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U:\1-PUBLICATIONS\SAF\PUBLICATIONS EN COURS\7576_TOPATF\"/>
    </mc:Choice>
  </mc:AlternateContent>
  <workbookProtection workbookAlgorithmName="SHA-512" workbookHashValue="5dDuuh1oSnYGIBuu83etu4rKSJ1FwnHZWdBEMk1PKSh8nRvJaTtrZkqi+xf2S809toOKxzteuKq9f826mtNhkw==" workbookSaltValue="UYGtWqowNEyCxUrTM3gFRA==" workbookSpinCount="100000" lockStructure="1"/>
  <bookViews>
    <workbookView xWindow="0" yWindow="0" windowWidth="5670" windowHeight="6900" activeTab="4"/>
  </bookViews>
  <sheets>
    <sheet name="Coated Zirc Cladding" sheetId="5" r:id="rId1"/>
    <sheet name="FeCrAl Cladding" sheetId="1" r:id="rId2"/>
    <sheet name="SiC Cladding" sheetId="6" r:id="rId3"/>
    <sheet name="Doped UO2 Fuel" sheetId="7" r:id="rId4"/>
    <sheet name="U3Si2 Fuel" sheetId="8" r:id="rId5"/>
  </sheets>
  <definedNames>
    <definedName name="_xlnm._FilterDatabase" localSheetId="0" hidden="1">'Coated Zirc Cladding'!$A$1:$L$60</definedName>
    <definedName name="_xlnm._FilterDatabase" localSheetId="3" hidden="1">'Doped UO2 Fuel'!$A$1:$L$60</definedName>
    <definedName name="_xlnm._FilterDatabase" localSheetId="1" hidden="1">'FeCrAl Cladding'!$A$1:$L$60</definedName>
    <definedName name="_xlnm._FilterDatabase" localSheetId="2" hidden="1">'SiC Cladding'!$A$1:$L$60</definedName>
    <definedName name="_xlnm._FilterDatabase" localSheetId="4" hidden="1">'U3Si2 Fuel'!$A$1:$L$60</definedName>
    <definedName name="Z_1BEC275B_2781_4CC4_A637_F213EE3373D6_.wvu.FilterData" localSheetId="1" hidden="1">'FeCrAl Cladding'!$A$1:$L$60</definedName>
    <definedName name="Z_928D7717_C97F_4E08_8AC6_5645FDE0FACD_.wvu.FilterData" localSheetId="1" hidden="1">'FeCrAl Cladding'!$A$1:$L$60</definedName>
  </definedNames>
  <calcPr calcId="162913" iterateDelta="1E-4"/>
  <customWorkbookViews>
    <customWorkbookView name="Boldt, Felix - Persönliche Ansicht" guid="{928D7717-C97F-4E08-8AC6-5645FDE0FACD}" mergeInterval="0" personalView="1" maximized="1" xWindow="-1928" yWindow="-8" windowWidth="1936" windowHeight="1056" activeSheetId="1"/>
    <customWorkbookView name="坂本寛 - 個人用ビュー" guid="{1BEC275B-2781-4CC4-A637-F213EE3373D6}"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坂本寛</author>
  </authors>
  <commentList>
    <comment ref="L2" authorId="0" shapeId="0">
      <text>
        <r>
          <rPr>
            <b/>
            <sz val="9"/>
            <color indexed="81"/>
            <rFont val="MS P ゴシック"/>
            <family val="3"/>
            <charset val="128"/>
          </rPr>
          <t>坂本寛:</t>
        </r>
        <r>
          <rPr>
            <sz val="9"/>
            <color indexed="81"/>
            <rFont val="MS P ゴシック"/>
            <family val="3"/>
            <charset val="128"/>
          </rPr>
          <t xml:space="preserve">
Many core analyses using the current library have been published.
</t>
        </r>
      </text>
    </comment>
  </commentList>
</comments>
</file>

<file path=xl/sharedStrings.xml><?xml version="1.0" encoding="utf-8"?>
<sst xmlns="http://schemas.openxmlformats.org/spreadsheetml/2006/main" count="2287" uniqueCount="438">
  <si>
    <t>Fuel Coolability</t>
  </si>
  <si>
    <t>Fatigue</t>
  </si>
  <si>
    <t>Fretting wear</t>
  </si>
  <si>
    <t>Effect</t>
  </si>
  <si>
    <t>Normal Operation</t>
  </si>
  <si>
    <t>Conditions</t>
  </si>
  <si>
    <t>CRUD deposition</t>
  </si>
  <si>
    <t>Fuel melting</t>
  </si>
  <si>
    <t>Cladding irradiation creep</t>
  </si>
  <si>
    <t>Cladding melting</t>
  </si>
  <si>
    <t>Yes</t>
  </si>
  <si>
    <t>Postulated Accidents</t>
  </si>
  <si>
    <t>Fuel Damage Mechanisms</t>
  </si>
  <si>
    <t>Fuel Failure Modes</t>
  </si>
  <si>
    <t>Reactivity coefficients</t>
  </si>
  <si>
    <t>Criticality and shutdown margin</t>
  </si>
  <si>
    <t>Critical heat flux (thermal margin)</t>
  </si>
  <si>
    <t>Stress/Strain</t>
  </si>
  <si>
    <t>Power peaking and distribution limits</t>
  </si>
  <si>
    <t>RCS activity limits</t>
  </si>
  <si>
    <t>Fuel burnup limits</t>
  </si>
  <si>
    <t>PWR assembly / GT bowing</t>
  </si>
  <si>
    <t>Fuel rod growth</t>
  </si>
  <si>
    <t>Fuel thermal conductivity</t>
  </si>
  <si>
    <t>Fuel-Cladding gap conductivity</t>
  </si>
  <si>
    <t>Dimensional Changes</t>
  </si>
  <si>
    <t>Degradation in Mechanical Properteies</t>
  </si>
  <si>
    <t>Waterside corrosion</t>
  </si>
  <si>
    <t>Hydrogen uptake</t>
  </si>
  <si>
    <t>Boiling crisis - excessive oxidation</t>
  </si>
  <si>
    <t>Boiling crisis - oxygen embrittlement</t>
  </si>
  <si>
    <t>Loss of Cladding Integrity</t>
  </si>
  <si>
    <t>Cladding creep - collapse</t>
  </si>
  <si>
    <t>Cladding creep - gap opening</t>
  </si>
  <si>
    <t>PCMI</t>
  </si>
  <si>
    <t>PCI/SCC</t>
  </si>
  <si>
    <t>Boiling crisis - balloon/rupture</t>
  </si>
  <si>
    <t>Loss of Fuel Structure</t>
  </si>
  <si>
    <t>Cladding fracture due to embrittlement</t>
  </si>
  <si>
    <t>Cladding ballooning</t>
  </si>
  <si>
    <t>Cladding fracture due to external loads</t>
  </si>
  <si>
    <t>Degradation in Geometry</t>
  </si>
  <si>
    <t>Increase in Source Term</t>
  </si>
  <si>
    <t>Radiological Consequences</t>
  </si>
  <si>
    <t>Fuel washout</t>
  </si>
  <si>
    <t>No clad liftoff</t>
  </si>
  <si>
    <t>Must be accounted for in safety analysis</t>
  </si>
  <si>
    <t>Normal Operation, AOOs and Transients</t>
  </si>
  <si>
    <t>Initial Source Term</t>
  </si>
  <si>
    <t>Avoided</t>
  </si>
  <si>
    <t>Control Rod Insertion</t>
  </si>
  <si>
    <t>Limited to small quantities of non-molten fuel as to not challenge RCPB integrity</t>
  </si>
  <si>
    <t>Limited control blade - channel box friction ensures control blade maneuvering.</t>
  </si>
  <si>
    <t>PWR grid deformation due to external loads</t>
  </si>
  <si>
    <t>Violent expulsion of fuel from ruptured cladding</t>
  </si>
  <si>
    <t>Category</t>
  </si>
  <si>
    <t>No clad collapse in unsupported regions or gaps, ovality</t>
  </si>
  <si>
    <t>Loss of Neutron Absorber</t>
  </si>
  <si>
    <t>Maintain dimensional clearances</t>
  </si>
  <si>
    <t>Design Limits</t>
  </si>
  <si>
    <t>Changes in Fuel Parameters</t>
  </si>
  <si>
    <t>Maintain ability to remove decay heat. Calculated core temperature shall be maintained at an acceptably low value and decay heat shall be removed for the extended period of time required by the long-lived radioactivity remaining in the core</t>
  </si>
  <si>
    <t>Cladding fracture due to rapid power excursion</t>
  </si>
  <si>
    <t>Limit deposited energy to maintain fuel rod geometry. Current limit of total radial average fuel enthalpy of 230 cal/g and decreasing with increasing exposure.</t>
  </si>
  <si>
    <t>For normal operation and AOOs, thermal margin preserved to preclude boiling crisis. For transients, fuel rod cladding failure assumed when calculated DNB/CHF exceeds safety limits.</t>
  </si>
  <si>
    <t>For normal operation and AOOs, power excursion and resulting strain limited to within demonstrated cladding strain capability.  For transients, burnup or cladding hydrogen-dependent PCMI failure curves employed to estimate number of failed fuel rods.</t>
  </si>
  <si>
    <t>For normal operation and AOOs, plant maneuvering guidelines ensure no cladding failures. No explicit analytical limits to define cladding failure during transients.</t>
  </si>
  <si>
    <t>Fuel pellet degradation and washout not anticipated</t>
  </si>
  <si>
    <t>Summation of gap activity from all fuel failure modes</t>
  </si>
  <si>
    <t>Predefined radionuclide gap fractions (e.g., 8% for I-131) times peaking factor limit.</t>
  </si>
  <si>
    <t>Additive release fraction of 100% nobles and 50% iodines for portion of fuel experiencing melt.</t>
  </si>
  <si>
    <t>Additive burnup-dependent release fraction as a function of fuel enthalpy change.</t>
  </si>
  <si>
    <t>Limited in acordance with Tech Specs. For example, less than 1.0 μCi/gm (Dose Equivalent I-131)</t>
  </si>
  <si>
    <t>Must be accounted for in safety analyses</t>
  </si>
  <si>
    <t>Must be accountd for in safety analyses</t>
  </si>
  <si>
    <t>Not specifically accounted for</t>
  </si>
  <si>
    <t>Waterside corrosion limited to avoid spallation. Typical limits between 75 - 100 microns</t>
  </si>
  <si>
    <t xml:space="preserve">Waterside corrosion limited to avoid hydride embrittlement of the cladding. </t>
  </si>
  <si>
    <t>Clad wall thinning due to corrosion must be acounted for in safety analyses</t>
  </si>
  <si>
    <t>Limited to avoid cladding failure</t>
  </si>
  <si>
    <t>Allowable limits are defined within Tech Specs and based upon safety analyses</t>
  </si>
  <si>
    <t>Regulatory limit based on approval of fuel thermal-mechanical analytical models and fuel assembly design</t>
  </si>
  <si>
    <t>Operational Limits            (LCOs)</t>
  </si>
  <si>
    <t>Limited to avoid control rod / guide tube friction which could delay or hinder control rod insertion</t>
  </si>
  <si>
    <t>PWR guide tube fracture or buckling due to external loads</t>
  </si>
  <si>
    <t>Table Notes:</t>
  </si>
  <si>
    <t xml:space="preserve">  OECD/NEA Report ISBN 978-92-64-99178-1, Nuclear Fuel Safety Criteria Technical Review, describes differences in safety criteria among member states.</t>
  </si>
  <si>
    <t>Phenomena</t>
  </si>
  <si>
    <t>Safety Function</t>
  </si>
  <si>
    <t>Coolability</t>
  </si>
  <si>
    <t>Reactivity</t>
  </si>
  <si>
    <t>FP Barrier / Dose</t>
  </si>
  <si>
    <t>Limited control rod - GT friction ensures control rod scram times - Water Gap</t>
  </si>
  <si>
    <t>Coolability + FP Barrier / Dose</t>
  </si>
  <si>
    <t>Coolability + Reactivity + FP Barrier / Dose</t>
  </si>
  <si>
    <r>
      <t>UO</t>
    </r>
    <r>
      <rPr>
        <b/>
        <vertAlign val="subscript"/>
        <sz val="11"/>
        <color theme="1"/>
        <rFont val="Arial"/>
        <family val="2"/>
      </rPr>
      <t xml:space="preserve">2 </t>
    </r>
    <r>
      <rPr>
        <b/>
        <sz val="11"/>
        <color theme="1"/>
        <rFont val="Arial"/>
        <family val="2"/>
      </rPr>
      <t>-Zirc Performance Metric / Analytical Limit*</t>
    </r>
  </si>
  <si>
    <t>Degradation in Thermal Properties &amp; Stored Energy</t>
  </si>
  <si>
    <r>
      <t>Decay heat loads</t>
    </r>
    <r>
      <rPr>
        <vertAlign val="superscript"/>
        <sz val="11"/>
        <rFont val="Arial"/>
        <family val="2"/>
      </rPr>
      <t>1</t>
    </r>
  </si>
  <si>
    <r>
      <t>Hydraulic Forces</t>
    </r>
    <r>
      <rPr>
        <vertAlign val="superscript"/>
        <sz val="11"/>
        <rFont val="Arial"/>
        <family val="2"/>
      </rPr>
      <t>1</t>
    </r>
  </si>
  <si>
    <r>
      <t>BWR channel distortion</t>
    </r>
    <r>
      <rPr>
        <vertAlign val="superscript"/>
        <sz val="11"/>
        <rFont val="Arial"/>
        <family val="2"/>
      </rPr>
      <t>1</t>
    </r>
  </si>
  <si>
    <r>
      <t>Fuel rod bowing</t>
    </r>
    <r>
      <rPr>
        <vertAlign val="superscript"/>
        <sz val="11"/>
        <rFont val="Arial"/>
        <family val="2"/>
      </rPr>
      <t>1</t>
    </r>
  </si>
  <si>
    <r>
      <t>Fuel assembly liftoff due to external loads</t>
    </r>
    <r>
      <rPr>
        <vertAlign val="superscript"/>
        <sz val="11"/>
        <rFont val="Arial"/>
        <family val="2"/>
      </rPr>
      <t>1</t>
    </r>
  </si>
  <si>
    <r>
      <t>Control rod melting</t>
    </r>
    <r>
      <rPr>
        <vertAlign val="superscript"/>
        <sz val="11"/>
        <rFont val="Arial"/>
        <family val="2"/>
      </rPr>
      <t>1</t>
    </r>
  </si>
  <si>
    <r>
      <t>RCS activity limit, pre-existing iodine spike, or accident generated accident spike</t>
    </r>
    <r>
      <rPr>
        <vertAlign val="superscript"/>
        <sz val="11"/>
        <rFont val="Arial"/>
        <family val="2"/>
      </rPr>
      <t>1</t>
    </r>
  </si>
  <si>
    <r>
      <t>Pellet fragmentation (transient FGR)</t>
    </r>
    <r>
      <rPr>
        <vertAlign val="superscript"/>
        <sz val="11"/>
        <rFont val="Arial"/>
        <family val="2"/>
      </rPr>
      <t>1</t>
    </r>
  </si>
  <si>
    <r>
      <t>Cladding fracture due to FHA mechanical loads</t>
    </r>
    <r>
      <rPr>
        <vertAlign val="superscript"/>
        <sz val="11"/>
        <rFont val="Arial"/>
        <family val="2"/>
      </rPr>
      <t>1</t>
    </r>
  </si>
  <si>
    <r>
      <t>Combustible gas generation</t>
    </r>
    <r>
      <rPr>
        <vertAlign val="superscript"/>
        <sz val="11"/>
        <rFont val="Arial"/>
        <family val="2"/>
      </rPr>
      <t>1</t>
    </r>
  </si>
  <si>
    <r>
      <t>Long-term decay heat removal</t>
    </r>
    <r>
      <rPr>
        <vertAlign val="superscript"/>
        <sz val="11"/>
        <rFont val="Arial"/>
        <family val="2"/>
      </rPr>
      <t>1</t>
    </r>
  </si>
  <si>
    <r>
      <rPr>
        <vertAlign val="superscript"/>
        <sz val="11"/>
        <color theme="1"/>
        <rFont val="Arial"/>
        <family val="2"/>
      </rPr>
      <t>1</t>
    </r>
    <r>
      <rPr>
        <sz val="11"/>
        <color theme="1"/>
        <rFont val="Arial"/>
        <family val="2"/>
      </rPr>
      <t xml:space="preserve"> These criteria were not explicitly stated in the Nuclear Fuel Safety Criteria Technical Review Report but are applicable to existing LWR fuel designs</t>
    </r>
  </si>
  <si>
    <t>For normal operation and AOOs, power excursion limited to preclude fuel melting. Burnup-dependent fuel melting temperatures used to define cladding failure (assumed upon melt).</t>
  </si>
  <si>
    <t>Fuel phase and/or volume change</t>
  </si>
  <si>
    <t>N/A</t>
  </si>
  <si>
    <t>Fuel melting limited to a small volume or excluded. Burnup-dependent fuel melting temperatures.</t>
  </si>
  <si>
    <t>Hydraulic forces must be accounted for in design calculations such as guide tube growth and assembly lift.</t>
  </si>
  <si>
    <t>Dose</t>
  </si>
  <si>
    <t>Types of Data Needed</t>
  </si>
  <si>
    <t>Is Phenomena Still Applicable?</t>
  </si>
  <si>
    <t>Fission gas production</t>
  </si>
  <si>
    <t>Fission gas release from pellet</t>
  </si>
  <si>
    <t>Fuel densification / swelling</t>
  </si>
  <si>
    <r>
      <t>Distribution of radionuclides, form, and species</t>
    </r>
    <r>
      <rPr>
        <vertAlign val="superscript"/>
        <sz val="11"/>
        <rFont val="Arial"/>
        <family val="2"/>
      </rPr>
      <t>1</t>
    </r>
  </si>
  <si>
    <r>
      <t>Pellet radial nuclide distribution</t>
    </r>
    <r>
      <rPr>
        <vertAlign val="superscript"/>
        <sz val="11"/>
        <rFont val="Arial"/>
        <family val="2"/>
      </rPr>
      <t>1</t>
    </r>
  </si>
  <si>
    <r>
      <t>FCI within damaged fuel rod</t>
    </r>
    <r>
      <rPr>
        <vertAlign val="superscript"/>
        <sz val="11"/>
        <rFont val="Arial"/>
        <family val="2"/>
      </rPr>
      <t>1</t>
    </r>
    <r>
      <rPr>
        <sz val="11"/>
        <rFont val="Arial"/>
        <family val="2"/>
      </rPr>
      <t xml:space="preserve">
(No dispersal)</t>
    </r>
  </si>
  <si>
    <t>UO2 interaction insignificant during LTC (post-accident). Not specifically modeled.</t>
  </si>
  <si>
    <t>Is Performance Metric Still Applicable?</t>
  </si>
  <si>
    <t>Impact of ATF Concept on Analytical Limit</t>
  </si>
  <si>
    <t>Are Data Needs Product Specific?</t>
  </si>
  <si>
    <t>Opportunity for Collaborative Research?</t>
  </si>
  <si>
    <t>Pool-side fuel rod growth measurements</t>
  </si>
  <si>
    <t>RTR in-pile RIA testing on fresh and irradiated fuel</t>
  </si>
  <si>
    <t>Fuel assembly mass from design drawings. Pool-side guide tube growth measurements.</t>
  </si>
  <si>
    <t>None</t>
  </si>
  <si>
    <t>FP Barrier</t>
  </si>
  <si>
    <t>No</t>
  </si>
  <si>
    <t>Cladding surface roughness may affect hydraulic forces</t>
  </si>
  <si>
    <t>Clad shows reduced irradiation creep. Cladding is permeable for Tritium</t>
  </si>
  <si>
    <t>Low waterside corrosion. Increase of margin possible</t>
  </si>
  <si>
    <t>Unknown</t>
  </si>
  <si>
    <t>Lower creep rate increases margin.</t>
  </si>
  <si>
    <t>Lower creep rate lead to delayed gap closure.</t>
  </si>
  <si>
    <t xml:space="preserve">Mechanical properties (hardness,  creep behavior, UTS) effect enthalpy limit. </t>
  </si>
  <si>
    <t>Less ballooning. Increased margin expected</t>
  </si>
  <si>
    <t>Lower melting temperature: Metal melts at 1500°C and oxide melts around 1750°C. No strong exothermal reaction.</t>
  </si>
  <si>
    <t>Increased UTS and lower possiblity of oxidation or hydrogen induced embrittlement</t>
  </si>
  <si>
    <t>Several orders less hydrogen generation at high temperature oxidation.</t>
  </si>
  <si>
    <t>RTR power ramp testing needed to build up PCMI/PCI behaviour data base</t>
  </si>
  <si>
    <t>Fast heat up ramp data is needed to for possible transition to iron oxidation</t>
  </si>
  <si>
    <t>Unknwon</t>
  </si>
  <si>
    <t xml:space="preserve">Fast heat up ramp data is needed to for possible transition to iron oxidation. </t>
  </si>
  <si>
    <t>Values from manufacturer</t>
  </si>
  <si>
    <t xml:space="preserve">Clad characteristics and geometry impact neutron spectrum and reactivity coefficents. Impact of core physics unknown. </t>
  </si>
  <si>
    <t xml:space="preserve">Definition of new strain criterion regarding rod diameter. </t>
  </si>
  <si>
    <t>Less fretting wear. Increase of margin possible</t>
  </si>
  <si>
    <t>Unknown.
 High chemical compatibility and steam oxidation resistance. Increased margins expected</t>
  </si>
  <si>
    <t xml:space="preserve">Mechanical properties (hardness,  creep behavior, UTS) affect burst opening and potential fuel dispersal. </t>
  </si>
  <si>
    <t>High temperature oxidation correlations:
QUENCH-19 test revealed that high temperature oxidation correlation is not valid for temperature range and underestimates cumulative H2 generation</t>
  </si>
  <si>
    <t>Lower melting temperature: Metal melts at 1500°C and oxide melts around 1750°C. No exothermal reaction.</t>
  </si>
  <si>
    <t>RTR power ramp testing needed to build up PCMI/PCI behaviour data base. 
Fuel Cladding interaction data for cladding w/ and w/o inner oxide layer</t>
  </si>
  <si>
    <t>Clad shows reduced irradiation creep and growth</t>
    <phoneticPr fontId="7"/>
  </si>
  <si>
    <t>Higher tensile strength and reduced irradiation growth and creep</t>
    <phoneticPr fontId="7"/>
  </si>
  <si>
    <t>Possibility of precipitation of alpha'-Cr-phase at T &lt; 500°C.</t>
    <phoneticPr fontId="7"/>
  </si>
  <si>
    <t xml:space="preserve">Higher tensile strength and thinner cladding </t>
    <phoneticPr fontId="7"/>
  </si>
  <si>
    <t>Limit PCT and time-at-temperature to maintain residual cladding ductility (i.e., limit oxygen-induced embrittlement). Current analytical limits set to 2200 degF and 17% ECR in U.S. and 1200 degC and 15% in Japan.</t>
    <phoneticPr fontId="7"/>
  </si>
  <si>
    <t>Limited to avoid detonation. Maximum hydrogen generated less than 0.01 times the hypothetical amount that would be generated if all of the metal in the cladding cylinders surrounding the fuel, excluding the cladding surrounding the plenum volume, were to react</t>
    <phoneticPr fontId="7"/>
  </si>
  <si>
    <t>Cr-precipitation depends on Cr-content in alloy. Results from LTR or LTA irradiated in commerical LWR</t>
    <phoneticPr fontId="7"/>
  </si>
  <si>
    <t xml:space="preserve">Hydrogen assisted cracking (HAC) may be a potential hydrogen embrittlement of high strength Fe-based alloy </t>
    <phoneticPr fontId="7"/>
  </si>
  <si>
    <t>IGSCC/IASCC</t>
    <phoneticPr fontId="7"/>
  </si>
  <si>
    <t>High oxidation resistance and low H uptake. Protective Al2O3 layer for T &lt; 1200 °C (Kanthal APMT &lt; 1500 °C). Embrittlement of Cr-rich phases possible.</t>
    <phoneticPr fontId="7"/>
  </si>
  <si>
    <t>Some LOCA burst data are available</t>
    <phoneticPr fontId="7"/>
  </si>
  <si>
    <t>-</t>
  </si>
  <si>
    <t>Extent of Public Database / Data Gaps</t>
  </si>
  <si>
    <t>Limited literature data for intermediate and high burnup available</t>
  </si>
  <si>
    <t>Fuel Channel Boxes not part of the evaulated concepts.
In general see above.</t>
  </si>
  <si>
    <t>FA mechanical tests under seismic load condition</t>
  </si>
  <si>
    <t>Validation of nuclear data libraries (e.g., ENDF) and core neutronic models for ATF design concept. Quantification of physics biases and uncertainties based on incore detector signals and testing. Operational limits based on safety analyses.</t>
  </si>
  <si>
    <t>Fully representative (heat flux, axial power profile, pressure, quality, and flow) water loop CHF testing with heated rods</t>
  </si>
  <si>
    <t>None. Operational limits based on offsite radiological consequences.</t>
  </si>
  <si>
    <t>Pool-side assembly and guide tube growth measurements</t>
  </si>
  <si>
    <t>Pool-side channel growth and distorion measurements</t>
  </si>
  <si>
    <t>Pool-side fuel rod spacing measurements</t>
  </si>
  <si>
    <t>RTR or commercial reactor irradiated cladding creep data at the appropriate neutron spectrum</t>
  </si>
  <si>
    <t>Cyclic mechanical testing on unirradiated and irradiated (HC) material.</t>
  </si>
  <si>
    <r>
      <t xml:space="preserve">HC mesurements of YS, </t>
    </r>
    <r>
      <rPr>
        <sz val="11"/>
        <color theme="1"/>
        <rFont val="Arial"/>
        <family val="2"/>
      </rPr>
      <t>UTS and uniform elongation as a function of fluence.</t>
    </r>
  </si>
  <si>
    <t>Cyclic mechanical (scratch) testing and pool-side wear measurements</t>
  </si>
  <si>
    <t>Pool-side cladding oxide thickness measurements</t>
  </si>
  <si>
    <t>HC destructive testing measurements of hydrogen content</t>
  </si>
  <si>
    <t>HC microscopy</t>
  </si>
  <si>
    <t>RTR power ramp testing on irradiated fuel</t>
  </si>
  <si>
    <t>RTR in-pile fuel centerline temperature measurements as a function of power and exposure, including scram thermal time constant measurements</t>
  </si>
  <si>
    <t>Oxide thickness measurements and thermal coductivity evaluation</t>
  </si>
  <si>
    <t>Pool-side crud thickness measurements</t>
  </si>
  <si>
    <r>
      <t xml:space="preserve">RTR or in-pile creep measurements on cladding segments under tensile and compressive loads
</t>
    </r>
    <r>
      <rPr>
        <sz val="11"/>
        <color theme="1"/>
        <rFont val="Arial"/>
        <family val="2"/>
        <charset val="238"/>
      </rPr>
      <t xml:space="preserve">
Pool-side cladding diameter measurement at first cycles of irradiation</t>
    </r>
  </si>
  <si>
    <t>Mechanical testing on cladding segments (irradiated or pre-hydrided) exposed to high temperature steam oxidation</t>
  </si>
  <si>
    <t>High temperature tests simulating accident conditons with steam, fuel and fuel components.</t>
  </si>
  <si>
    <t>Mechanical testing to establish failure modes and thresholds. Alternatively, assume cladding failure.</t>
  </si>
  <si>
    <t>High temperature steam oxidation tests</t>
  </si>
  <si>
    <t>HC chemical assay of depleted U3Si2 pellets at several BU levels to validate ORIGEN.</t>
  </si>
  <si>
    <t>Fuel assembly wieght</t>
  </si>
  <si>
    <t xml:space="preserve">* For the purpose of this exercise, performance metrics and analytical limits based on current regulatory practice in the United States.  </t>
  </si>
  <si>
    <t>No data available</t>
  </si>
  <si>
    <t>--</t>
  </si>
  <si>
    <t>Slight change in assembly weight with FeCrAl cladding</t>
  </si>
  <si>
    <t>Extent of Public Database /         Data Gaps</t>
  </si>
  <si>
    <r>
      <t xml:space="preserve">Coatings </t>
    </r>
    <r>
      <rPr>
        <sz val="11"/>
        <color theme="1"/>
        <rFont val="Arial"/>
        <family val="2"/>
      </rPr>
      <t>may slightly affect the absolute values of reactivity coefficients depending on specific geometry and design, no impact on allowable limits expected.</t>
    </r>
  </si>
  <si>
    <r>
      <t xml:space="preserve">Coatings </t>
    </r>
    <r>
      <rPr>
        <sz val="11"/>
        <color theme="1"/>
        <rFont val="Arial"/>
        <family val="2"/>
      </rPr>
      <t>may slightly affect the performance depending on specific geometry and design, no impact on allowable limits expected.</t>
    </r>
  </si>
  <si>
    <t>No gaps; limits can be confirmed by safety analyses for specific design.</t>
  </si>
  <si>
    <t>Coatings might slightly affect the performance depending on specific geometry and design, no impact on allowable limits expected.</t>
  </si>
  <si>
    <r>
      <rPr>
        <sz val="11"/>
        <color theme="1"/>
        <rFont val="Arial"/>
        <family val="2"/>
      </rPr>
      <t>Pool-boiling CHF affected by coatings and surface microstructure (oxides and CRUD) but effect on PWR CHF (High flow high pressure) is still to be determined. Limits to be confirmed or redefined.</t>
    </r>
  </si>
  <si>
    <t>Limited pool boiling CHF data and results available. CHF Correlations and TH models are fuel assembly design specific (primary impact of grids and structural componants on PWR CHF). The only surface conditioning criterion that exists is the cladding surface roughness. 
Data gap = effect of surface conditioning on PWR CHF (High flow high pressure) is still to be determined</t>
  </si>
  <si>
    <t>Determination of rates of coating atoms activation and release into RCS up to high burnups for specific coatings and water chemistry.</t>
  </si>
  <si>
    <t>Thermomechanical models under development but experimental data from RTRs and commercial reactors needed for V&amp;V.</t>
  </si>
  <si>
    <r>
      <t xml:space="preserve">Variation of pressure losses due to affected surface roughness. </t>
    </r>
    <r>
      <rPr>
        <sz val="11"/>
        <color theme="1"/>
        <rFont val="Arial"/>
        <family val="2"/>
      </rPr>
      <t>Impact of coating on liftoff has to be reevaluated (additional mass to FA).</t>
    </r>
  </si>
  <si>
    <t xml:space="preserve">Data not publicly available because product specific. Full scale hydraulic testing on test assemblies to be used, LTA programs can provide some information.
</t>
  </si>
  <si>
    <r>
      <t xml:space="preserve">Impact of the coatings on rod growth unknown. </t>
    </r>
    <r>
      <rPr>
        <sz val="11"/>
        <color theme="1"/>
        <rFont val="Arial"/>
        <family val="2"/>
      </rPr>
      <t>No explicit limit exists.</t>
    </r>
  </si>
  <si>
    <t>No public data available. LTA/R programmes can provide the data.</t>
  </si>
  <si>
    <t>PWR assembly / GT bow</t>
  </si>
  <si>
    <r>
      <t xml:space="preserve">Assembly bow and growth </t>
    </r>
    <r>
      <rPr>
        <sz val="11"/>
        <color theme="1"/>
        <rFont val="Arial"/>
        <family val="2"/>
      </rPr>
      <t>may be affected by coatings due to different friction and fuel rod growth. Design concern, no limit exists</t>
    </r>
  </si>
  <si>
    <t>Evaluation of assembly bow missing, LTA programmes can provide preliminary feedback.</t>
  </si>
  <si>
    <r>
      <t>Fuel rod bow</t>
    </r>
    <r>
      <rPr>
        <vertAlign val="superscript"/>
        <sz val="11"/>
        <rFont val="Arial"/>
        <family val="2"/>
      </rPr>
      <t>1</t>
    </r>
  </si>
  <si>
    <r>
      <t xml:space="preserve">Non-uniform coatings </t>
    </r>
    <r>
      <rPr>
        <sz val="11"/>
        <color theme="1"/>
        <rFont val="Arial"/>
        <family val="2"/>
      </rPr>
      <t>may affect rod bow. Impact with the full length rods unknown.</t>
    </r>
  </si>
  <si>
    <r>
      <t xml:space="preserve">Irradiation creep </t>
    </r>
    <r>
      <rPr>
        <sz val="11"/>
        <color theme="1"/>
        <rFont val="Arial"/>
        <family val="2"/>
      </rPr>
      <t>of coated cladding may be different from uncoated cladding</t>
    </r>
  </si>
  <si>
    <r>
      <rPr>
        <sz val="11"/>
        <color theme="1"/>
        <rFont val="Arial"/>
        <family val="2"/>
      </rPr>
      <t xml:space="preserve">Impact under investigation. Both reduction and extension of fatigue life have been reported on fresh material. </t>
    </r>
  </si>
  <si>
    <t>Data of fresh material available. Results are product-specific. Data with irradiated materal not available.</t>
  </si>
  <si>
    <r>
      <t xml:space="preserve">Coatings </t>
    </r>
    <r>
      <rPr>
        <sz val="11"/>
        <color theme="1"/>
        <rFont val="Arial"/>
        <family val="2"/>
      </rPr>
      <t>may impact stress/strain states of claddings, metric applicable but analytical limits are product specific.</t>
    </r>
  </si>
  <si>
    <r>
      <t>Mechanical tests on fresh material available. Data on irradiated segments needed</t>
    </r>
    <r>
      <rPr>
        <sz val="11"/>
        <color theme="1"/>
        <rFont val="Arial"/>
        <family val="2"/>
      </rPr>
      <t xml:space="preserve"> to confirm behavior</t>
    </r>
  </si>
  <si>
    <t>Wear resistance of coatings considerably higher. Positive impact expected.</t>
  </si>
  <si>
    <t>Wear resistance data on fresh material available.</t>
  </si>
  <si>
    <t>Reduced corrosion rates expected for coated materials. Wall thinning negligible.</t>
  </si>
  <si>
    <r>
      <t xml:space="preserve">RTR data, </t>
    </r>
    <r>
      <rPr>
        <sz val="11"/>
        <color theme="1"/>
        <rFont val="Arial"/>
        <family val="2"/>
      </rPr>
      <t>Hot cell or poolside data not available.</t>
    </r>
  </si>
  <si>
    <r>
      <t xml:space="preserve">Waterside corrosion limited to avoid </t>
    </r>
    <r>
      <rPr>
        <sz val="11"/>
        <color theme="1"/>
        <rFont val="Arial"/>
        <family val="2"/>
      </rPr>
      <t>associated hydrogen uptake leading to hydride embrittlement of the cladding.</t>
    </r>
  </si>
  <si>
    <t>Total H uptake for Cr-coated cladding remains to be evaluated under irradiation. Hydrogen permeability expected to be the dominant mechanism, as compared to hydrogen absorption from the corrosion reaction which is limited by coatings.</t>
  </si>
  <si>
    <t>Limited data available with fresh material. Material with defective coating should be studied for potential H-uptake acceleration.</t>
  </si>
  <si>
    <t>Data not available.</t>
  </si>
  <si>
    <t>IGSCC</t>
  </si>
  <si>
    <t>Higher stresses in a cladding and higher fuel/cladding contact pressure. Minor impact expected.</t>
  </si>
  <si>
    <r>
      <rPr>
        <sz val="11"/>
        <color theme="1"/>
        <rFont val="Arial"/>
        <family val="2"/>
      </rPr>
      <t>Potential delayed fuel-cladding gap closure can result in higher centerline temperature. Fuel rod design dependent</t>
    </r>
    <r>
      <rPr>
        <sz val="11"/>
        <color theme="1"/>
        <rFont val="Arial"/>
        <family val="2"/>
      </rPr>
      <t xml:space="preserve"> impact.</t>
    </r>
  </si>
  <si>
    <t xml:space="preserve">Minor impact expected; RTR in-pile fuel centerline temperature measurements as a function of power and exposure, including scram thermal time constant measurements not available. </t>
  </si>
  <si>
    <t>Cladding conductivity (impact of waterside corrosion)</t>
  </si>
  <si>
    <t>Reduced corrosion rates expected for coated materials. Coating material and its oxides show higher thermal conductivity than Zr and ZrO2.</t>
  </si>
  <si>
    <r>
      <t xml:space="preserve">Coatings and surface finish </t>
    </r>
    <r>
      <rPr>
        <sz val="11"/>
        <color theme="1"/>
        <rFont val="Arial"/>
        <family val="2"/>
      </rPr>
      <t>may affect CRUD deposition but it remains to be evaluated in-pile. Product-specific, both positive and negative effect reported in literature.</t>
    </r>
  </si>
  <si>
    <t>Preliminary data from CRUD loops available on some products. Pool-side measurements needed to confirm.</t>
  </si>
  <si>
    <r>
      <t>Positive impact expected due to higher</t>
    </r>
    <r>
      <rPr>
        <sz val="11"/>
        <color theme="1"/>
        <rFont val="Arial"/>
        <family val="2"/>
      </rPr>
      <t xml:space="preserve"> thermal creep strength imposed by coatings. Impact remains to be evaluated for irradiation creep.</t>
    </r>
  </si>
  <si>
    <t>Mechnical tests on fresh products available. Data on irradiated material missing (creep tests and long-term stability tests).</t>
  </si>
  <si>
    <t>Higher creep strength due to coating presence. Impact remains to be evaluated for irradiation creep. Limit not impacted.</t>
  </si>
  <si>
    <t>Mechnical tests on fresh products available. Data on irradiated material missing (creep tests with inner overpressure).</t>
  </si>
  <si>
    <r>
      <t xml:space="preserve">Positive impact expected due to lower oxidation rates of coated materials. The impact is product-specific, </t>
    </r>
    <r>
      <rPr>
        <sz val="11"/>
        <color theme="1"/>
        <rFont val="Arial"/>
        <family val="2"/>
      </rPr>
      <t>potential accelerated oxidation near eutectic point should be taken into account.</t>
    </r>
  </si>
  <si>
    <t>Data for fresh products available. Tests with specific products in prototypical states missing.</t>
  </si>
  <si>
    <r>
      <t xml:space="preserve">Positive impact expected due to lower oxidation rates of coated materials. The impact is product-specific, Cr-enhaced embrittlement </t>
    </r>
    <r>
      <rPr>
        <sz val="11"/>
        <color theme="1"/>
        <rFont val="Arial"/>
        <family val="2"/>
      </rPr>
      <t>due to diffusion in bulk should be considered.</t>
    </r>
  </si>
  <si>
    <t>Data for fresh products available. Tests with specific products in prototypical states missing..</t>
  </si>
  <si>
    <t>Positive impact expected based on tests on fresh cladding, need for testing on irradiated material with brittle coating and hydrogen-charged substrate.</t>
  </si>
  <si>
    <t>Creep tests on various fresh segments available. Tests with specific products in prototypical states missing.</t>
  </si>
  <si>
    <r>
      <t xml:space="preserve">Cladding strain capability </t>
    </r>
    <r>
      <rPr>
        <sz val="11"/>
        <color theme="1"/>
        <rFont val="Arial"/>
        <family val="2"/>
      </rPr>
      <t>may change when coating is applied. Positive impact expected, new PCMI failure curves to be determined.</t>
    </r>
  </si>
  <si>
    <t>Failure curves and demostration of cladding strain capability missing for specific products at different BU levels.</t>
  </si>
  <si>
    <t>Coating on outer surface assumed, minor impact on internal surface phenomena due to higher strenght and creep chracteristics expected. Performance metric ensuring no cladding failure valid.</t>
  </si>
  <si>
    <t>Preliminary fuel peformance modelling results available but more data needed to confirm theoretical predictions such as RTR ramp tests.</t>
  </si>
  <si>
    <t>Limit PCT and time-at-temperature to maintain residual cladding ductility (i.e., limit oxygen-induced embrittlement). Current analytical limits set to 2200 degF and 17% ECR.</t>
  </si>
  <si>
    <t xml:space="preserve">  New mechanisms such as Cr-enhanced embrittlement may be taken into account by proposing alternative correlation and limit with time-at-temperature tests and post-quench performance demonstration. Current ECR limits are conservative with respect to the time calculated with associated correlation (BJ or CP).</t>
  </si>
  <si>
    <t>Positive impact expected based on test on fresh cladding. The impact of specific irradiated products on the limit unknown.</t>
  </si>
  <si>
    <t>Confirm or propose new limit of fuel enthalpy decreasing with burnup/hydrogen. Mechanical testing with rapid deformation tensile tests such as EDC and MBT can provide indication of RIA limits that can be product-specific.</t>
  </si>
  <si>
    <t>Positive impact expected based on tests on fresh cladding, need for testing embrittled coating and hydrided substrate.</t>
  </si>
  <si>
    <r>
      <t xml:space="preserve">Eutectic reaction between Zr substrate and coating material </t>
    </r>
    <r>
      <rPr>
        <sz val="11"/>
        <color theme="1"/>
        <rFont val="Arial"/>
        <family val="2"/>
      </rPr>
      <t>results in a liquid phase that can affect the behavior of the cladding</t>
    </r>
  </si>
  <si>
    <t>Eutectic reactions need to be studied for the specific products in prototypical conditions. Contradictory results available (melting of thin layer on the surface vs. Acceleration of oxidation and further degradation and melting)</t>
  </si>
  <si>
    <t>Tests on fresh material suggest smaller burst opening reducing the risk of the phenomena.</t>
  </si>
  <si>
    <t>Tests on fresh cladding suggesting positive impact available for some products but product-specific data missing. Need for more tests with irradiated material or RTR testing on specific products.</t>
  </si>
  <si>
    <t>Coating impacts structural properties of rods both positive and negative impact reported in literature.</t>
  </si>
  <si>
    <t>Data on fresh material available, mechanical tests with irradiated specific products missing.</t>
  </si>
  <si>
    <r>
      <t xml:space="preserve">Changes in rod to grid friction and growth can impact fuel rod bowing. Mechanical response of a fuel rod </t>
    </r>
    <r>
      <rPr>
        <sz val="11"/>
        <color theme="1"/>
        <rFont val="Arial"/>
        <family val="2"/>
      </rPr>
      <t>may be impacted by coatings.</t>
    </r>
  </si>
  <si>
    <t>Assembly design concern; No data available</t>
  </si>
  <si>
    <t>Limited to avoid detonation. Maximum hydrogen generated less than 0.01 times times the hypothetical amount that would be generated if all of the metal in the cladding cylinders surrounding the fuel, excluding the cladding surrounding the plenum volume, were to react</t>
  </si>
  <si>
    <t>Positive impact expected due to lower oxidation rates resulting in lower volume of combustible gas generated.</t>
  </si>
  <si>
    <t>Separate effect test data for some products available. Studies around and above eutectic point needed and bundle tests needed.</t>
  </si>
  <si>
    <t>Additional contribution of decay heat from coating materials to be accounted for. Minor impact expected.</t>
  </si>
  <si>
    <t>Changes in rod to grid friction and assembly stiffness due to coating can impact grid deformation. Design concern, no impact on the limit.</t>
  </si>
  <si>
    <t>No impact</t>
  </si>
  <si>
    <t>No gaps</t>
  </si>
  <si>
    <r>
      <t>Different</t>
    </r>
    <r>
      <rPr>
        <sz val="11"/>
        <color theme="1"/>
        <rFont val="Arial"/>
        <family val="2"/>
        <charset val="238"/>
      </rPr>
      <t xml:space="preserve"> assay of radionuclides due to coating material activation and neutron spectra changes, minor impact expected. No explicit limit exists.</t>
    </r>
  </si>
  <si>
    <t>HC chemical assay of fuel rod at several BU levels to validate ORIGEN.</t>
  </si>
  <si>
    <t>Limited in accordance with Tech Specs. For example, less than 1.0 μCi/gm (Dose Equivalent I-131)</t>
  </si>
  <si>
    <t>Commercial reactor, post-scram activity measurements to validate initial analytical assumptions of spiking factors</t>
  </si>
  <si>
    <t>Reduced ballooning and smaller burst opening reported, the release fraction is expected to be lower. Specific limits uknown.</t>
  </si>
  <si>
    <t>Limited out of pile data available, data from transient testing in RTR not available.</t>
  </si>
  <si>
    <t xml:space="preserve"> Depends on the fabrication process and the design of the grids (mixture)</t>
    <phoneticPr fontId="7"/>
  </si>
  <si>
    <t>Not intrinsic to the cladding</t>
  </si>
  <si>
    <t>Not intrinsic to the cladding but impact on the hold down spring design</t>
    <phoneticPr fontId="7"/>
  </si>
  <si>
    <t>Maintain dimensional clearances</t>
    <phoneticPr fontId="7"/>
  </si>
  <si>
    <t xml:space="preserve">Direct impact </t>
  </si>
  <si>
    <t>Need for irradiation data</t>
  </si>
  <si>
    <t>Potential positive impact</t>
  </si>
  <si>
    <t>SiC does not creep</t>
  </si>
  <si>
    <t>Assertion could be checked with irradiation data</t>
  </si>
  <si>
    <t>Need for criteria definition as the behavior is strongly different</t>
  </si>
  <si>
    <t>Many results in the literature, but results are product specific</t>
  </si>
  <si>
    <t>A few results in the literature, but results are product specific</t>
  </si>
  <si>
    <t>Positive impact</t>
  </si>
  <si>
    <t>Different mechanism (dissolution rather than spalling)</t>
  </si>
  <si>
    <t>Unrelevant</t>
  </si>
  <si>
    <t>Positive impact, as there is no formation of passive layer with low thermal conductivity</t>
  </si>
  <si>
    <t>Si release may have an impact</t>
  </si>
  <si>
    <t>Positive impact, as SiC does not creep</t>
  </si>
  <si>
    <t>The impact may be positive or negative, depending on the magnitude of the strains</t>
  </si>
  <si>
    <t>Positive impact, as SiC has a very good integrity under steam &amp; dry at high temperatures (comparing to Zr alloys)</t>
  </si>
  <si>
    <t>Many results in the literature</t>
  </si>
  <si>
    <t>Some results in the literature</t>
  </si>
  <si>
    <t>Potential impact, that depends on stress &amp; strain applied by pellet on clad: if the stress applied by pellet on clad &lt; stress equivalent to the end of SiC elastic domain, the impact is positive. Conversely, it is negative.</t>
  </si>
  <si>
    <t>Many results regarding the mechanical properties of SiC/SiC in the literature, but this is product specific</t>
  </si>
  <si>
    <t>Unrelevant, as ceramics do not react with Iode</t>
  </si>
  <si>
    <t xml:space="preserve">Ductility is not applicable as a metric in SiC cladding. 2200F and 17%ECR for Zr cladding tube are no longer  applicable. </t>
    <phoneticPr fontId="7"/>
  </si>
  <si>
    <t xml:space="preserve">Some LOCA simulation tests including quench phase on unirradiated samples have been performed. However, limit conditions and metrics to maintain geomtry are not clarified. </t>
    <phoneticPr fontId="7"/>
  </si>
  <si>
    <t>Limit deposited energy to maintain fuel rod geometry. Current limit of total radial average fuel enthalpy of 230 cal/g and decreasing with increasing exposure.</t>
    <phoneticPr fontId="7"/>
  </si>
  <si>
    <t>Limitation of deposited energy is applicable to maintain fuel rod geometry . However, the current fuel enthalpy limit for Zr+UO2, 230cal/g is not applicable.</t>
    <phoneticPr fontId="7"/>
  </si>
  <si>
    <t>RIA simulation tests have not been perfromed yet.</t>
    <phoneticPr fontId="7"/>
  </si>
  <si>
    <t>Because of no ductility and creep, balllooning is not applicable. However, other failure mode/morpholgy needs to be studied.</t>
    <phoneticPr fontId="7"/>
  </si>
  <si>
    <t>Tests on irradiatiatd samples have not performed yet.</t>
    <phoneticPr fontId="7"/>
  </si>
  <si>
    <t>SiC could degrade in geometry through interaction with coolant, fuel, fuel components, etc. prior to melting.</t>
    <phoneticPr fontId="7"/>
  </si>
  <si>
    <t>High temperature tests  with existence of steam, fuel and fuel components have not performed yet.</t>
    <phoneticPr fontId="7"/>
  </si>
  <si>
    <t xml:space="preserve">Violent explusion of fuel have to be assessed while SiC cladding is expected to withstand severe conditions compared with zirconium cladding. </t>
    <phoneticPr fontId="7"/>
  </si>
  <si>
    <t xml:space="preserve"> LOCA and RIA simulation tests on irradiated fuel rods have not performed yet.</t>
    <phoneticPr fontId="7"/>
  </si>
  <si>
    <t>SiC can break in brittle manner by impact load at fuel handling accident</t>
    <phoneticPr fontId="7"/>
  </si>
  <si>
    <t>There are some data on unirradiated SiC cladding samples. Additional tests are necessary for irradiated cladding samples.</t>
    <phoneticPr fontId="7"/>
  </si>
  <si>
    <t>There are some data on unirradiated SiC cladding samples.Addtional tests are necessary for irradiated cladding samples.</t>
    <phoneticPr fontId="7"/>
  </si>
  <si>
    <t>In addtion to hydrogen, methane (CH4)  and carbon monoxide (CO) have to be considered.</t>
    <phoneticPr fontId="7"/>
  </si>
  <si>
    <t>There are a few data. Additional tests are necessary in extended temperature range on samples consisting of SiC fibers, SiC matrix and boundary material.</t>
    <phoneticPr fontId="7"/>
  </si>
  <si>
    <t>Corrosion resistance of SiC damaged by accident has to be evaluated to ensure coolable geometry during long-term cooling after the accident.</t>
    <phoneticPr fontId="7"/>
  </si>
  <si>
    <t>There are few data. Tests are necessary.</t>
    <phoneticPr fontId="7"/>
  </si>
  <si>
    <t>Little impact if the grids are made from the same material as for the current products.</t>
    <phoneticPr fontId="7"/>
  </si>
  <si>
    <t>Little impact if the guide tubes are made from the same material as for the current products.</t>
    <phoneticPr fontId="7"/>
  </si>
  <si>
    <t>Weigth of the fuel assembly has to be evaluated to ensure no liftoff.</t>
    <phoneticPr fontId="7"/>
  </si>
  <si>
    <t>No impact if the control rods are made from the same material as for the current products.</t>
    <phoneticPr fontId="7"/>
  </si>
  <si>
    <t>Activation of Si and C has to be evaluated.</t>
    <phoneticPr fontId="7"/>
  </si>
  <si>
    <t>None:
dopants content is very low</t>
  </si>
  <si>
    <t>(anticipated) favorable impact:
expected increase of max BU</t>
  </si>
  <si>
    <t>Extensive database of RTR and
 commercial reloads
 up to ~75MWd/kgU</t>
  </si>
  <si>
    <t>(anticipated) very low :
slight increase of total fuel mass</t>
  </si>
  <si>
    <t>Pool-side guide tube growth measurements</t>
  </si>
  <si>
    <t>HC chemical assay of depleted fuel pellets at several BU levels to validate ORIGEN</t>
  </si>
  <si>
    <t>Favorable  (Fission gas retention)</t>
  </si>
  <si>
    <t>RTR on-line FGR measurements and rod puncture measurements at several BU levels and power histories.</t>
  </si>
  <si>
    <t xml:space="preserve">Database acquired up to ~75MWd/kgU </t>
  </si>
  <si>
    <t>Electron Probe Microanalysis (EPMA) at several BU levels</t>
  </si>
  <si>
    <t>EPMA up to 80 MWd/kgU
at several BU levels</t>
  </si>
  <si>
    <t xml:space="preserve">Need to check if radial T distribution 
is favorable  as compared to Std UO2 </t>
  </si>
  <si>
    <t>Pool-side visual exam</t>
  </si>
  <si>
    <t>Low:
high density and thermal stability</t>
  </si>
  <si>
    <t>RTR on-line temperature and gas pressure measurements as a function of burnup. Resintering testing.
HC PIE measurements. Pool-side fuel rod profilometry measurements.</t>
  </si>
  <si>
    <t>Database acquired up to ~75MWd/kgU (public)</t>
  </si>
  <si>
    <t>None
(none to low, depending on product)</t>
  </si>
  <si>
    <t>HC measurements on irradiated fuel at various burnup levels, including any dopants</t>
  </si>
  <si>
    <t>Database acquired up to ~62MWd/kgU (public)
Online measurements from RTR</t>
  </si>
  <si>
    <t>Low:
lower FGR</t>
  </si>
  <si>
    <t>Data acquired up to ~75MWd/kgUosure</t>
  </si>
  <si>
    <t>Low
(to none, depending on product)</t>
  </si>
  <si>
    <t>RTR on-line FGR measurements or rod puncture measurements, including AOO ramp experiments, at several BU levels and power histories.</t>
  </si>
  <si>
    <t>RTR on-line FGR measurements including
 AOO ramp experiments
PIE up to 72 GWd/tU</t>
  </si>
  <si>
    <t>Yes:
Lower stress due to softer pellets + slight differences in dimensional changes</t>
  </si>
  <si>
    <t>Limited RIA testing dataset
(mechanical testing on fresh fuel + 
1 test results at BU ~ 40 GWd/tU</t>
  </si>
  <si>
    <t>Yes:
Fuel traps more corrosive FG
+ lower stress due do softer pellets</t>
  </si>
  <si>
    <t>HC testing on irradiated pellets needed to establish burnup dependence of phase transformation temperature and volumetric expansion</t>
  </si>
  <si>
    <t xml:space="preserve"> no available melting point of irradiated fuel. The data gap is arguable since there is not new phase</t>
  </si>
  <si>
    <t>Favorable:
Reduced corrosion kinetics thanks to larger grains</t>
  </si>
  <si>
    <t>Fresh fuel data available:
the U-Gd system shows no effect of irradiation
+ washout test performed</t>
  </si>
  <si>
    <t>(anticipated) low:
higher gaseous swelling vs reduced transient FGR</t>
  </si>
  <si>
    <t>2 public test results:
BU ~40GWd/tU
BU ~59GWd/tU</t>
  </si>
  <si>
    <t>(anticipated) favorable Impact</t>
  </si>
  <si>
    <t>no</t>
  </si>
  <si>
    <t>HC testing on irradiated pellets needed to establish burnup dependence of phase transformations</t>
  </si>
  <si>
    <t>Thermal conductivity measurements:
fresh + PIE up to ~62GWd/tU
+ on-line temp measurements</t>
  </si>
  <si>
    <t>Favorable
for most cases (none otherwise)</t>
  </si>
  <si>
    <t>RTR on-line mass spectrometer gas analysis and end-of-life rod puncture gas analysis</t>
  </si>
  <si>
    <t>(anticipated)</t>
  </si>
  <si>
    <t>(anticipated) favorable impact</t>
  </si>
  <si>
    <t>unknown:
(possible higher release of intragranular FGR)</t>
  </si>
  <si>
    <t>RTR or HC measured release fractions for each radionuclide as a function of temperature and exposure</t>
  </si>
  <si>
    <t>Data available on fresh fuel</t>
  </si>
  <si>
    <t>Higher uranium loading will lead to a change in hydrogen to heavy metal ratio which will impact reactivity coefficients.</t>
  </si>
  <si>
    <t>Westinghouse FOA Progress Report</t>
  </si>
  <si>
    <t>Changes in fuel composition may impact allowable power peaking. LHGR limits will be determined through testing.</t>
  </si>
  <si>
    <t>Impact unknown.</t>
  </si>
  <si>
    <t>Fuel composition should not change allowable RCS activity. Analytical limit based on offsite radiological consequences.</t>
  </si>
  <si>
    <t>Burnup limit is established durring licensing process. Life limited pheonenea for U3Si2 fuel in unknown.</t>
  </si>
  <si>
    <t>Denser fuel pellet will result in heavier assembly.</t>
  </si>
  <si>
    <t>Slightly harder neutron spectrum may impact production of volitile fisison gas species.</t>
  </si>
  <si>
    <t>Irradiation testing and PIE programs at INL</t>
  </si>
  <si>
    <t xml:space="preserve">Fuel pellet composition and operating temperature will change fission gas release rates. </t>
  </si>
  <si>
    <t>Harder neutron spectrum and higher denisty pellet will impact pellet radial fission peaking throughout pellet life.</t>
  </si>
  <si>
    <t>Denser pellet as well as changes in fission product production and radial distribution may impact decay heat loads.</t>
  </si>
  <si>
    <t>U3Si2 will have different densification and swelling behavior. New analytical model is needed.</t>
  </si>
  <si>
    <t>Different release rates of volitile and corrosive fission products may impact cladding resistance to IGSCC</t>
  </si>
  <si>
    <t>U3Si2 will have different thermal conductivity degradation behavior. New analytical model is needed</t>
  </si>
  <si>
    <t>Change in fission gas release and release rates will impact gap conductivity. Changes in fuel densification and swelling will also impact gap conductivity</t>
  </si>
  <si>
    <t>Different release rates of volitile fission poducts will impact plenum pressure and cladding lift off behavior.</t>
  </si>
  <si>
    <t xml:space="preserve">Changes in U3Si2 density and hardness as a function of temperature and fission density will affect PCMI behavior and impact cladding stress. </t>
  </si>
  <si>
    <t xml:space="preserve">Changes in U3Si2 thermal gradient will impact thermal stress and pellet cracking behavior. Changes in fission gas release will impact corrosive species at pellet cladding interface. </t>
  </si>
  <si>
    <t>Lower melting temperature of U3Si2 at high burnup and volumetric expansion associated with phase change will impact failure limit associated with fuel phase changes.</t>
  </si>
  <si>
    <t xml:space="preserve">U3Si2 resistance to waterside corrosion at LWR temperatures and pressures will impact consequence of cladding breach. </t>
  </si>
  <si>
    <t>Transient testing program at INL</t>
  </si>
  <si>
    <t xml:space="preserve">Lower melting temperature of U3Si2 may result in more severe expulsions of fuel from ruptured cladding. </t>
  </si>
  <si>
    <t>Lower melting temperature of U3Si2 may result in changes to fuel geometry at lower enthalpies and lower temperatures.</t>
  </si>
  <si>
    <t xml:space="preserve">In the event of cladding breach U3Si2 may react with high temperature steam exothermically adding to the hydrogen produced via reaction with the cladding. </t>
  </si>
  <si>
    <t xml:space="preserve">Lower heat capacity and lower melting temperature of U3Si2 make high temperature exothermic reactions more likely in breached fuel rods. </t>
  </si>
  <si>
    <t xml:space="preserve">Changes in fission product inventory may be different and affect decay heat removal. High density fuel with lower heat capacity will result in higher fuel temperatures for a given ECCS capacity. </t>
  </si>
  <si>
    <t>Different radionuclides may be present in U3Si2 fueled core due to fuel composition and harder neutron spectrum.</t>
  </si>
  <si>
    <t xml:space="preserve">Fission product retention and release rates in various accident scenarios is likely different due to the change in fuel composition. </t>
  </si>
  <si>
    <t>Hot gap activity will be different in U3Si2 fuel rods due to changes in fission product production and release</t>
  </si>
  <si>
    <t>Fission product release as a result of fuel fragmentation may be different in U3Si2 fuels.</t>
  </si>
  <si>
    <t>Fission product release as a result of fuel melting may be different of U3Si2 fuels.</t>
  </si>
  <si>
    <t>Limited literature data are available</t>
  </si>
  <si>
    <t xml:space="preserve">No gaps, nuclear data libraries available; Studies of theoretical impact available in public studies. Safety analyses for specifc designs missing. </t>
  </si>
  <si>
    <t>Additional activity due to coating and oxidised coating spallation and coating volatilisation. Must be accounted for by safety analyses.</t>
  </si>
  <si>
    <t>Lower oxide thicknesses expected. Coating oxide and coating spallation not expected to lead to localised hydrogen concentration. Limit for Zr-oxide thickness not applicable.</t>
  </si>
  <si>
    <t>Localised High Hydrogen concentration</t>
  </si>
  <si>
    <t xml:space="preserve">Corrosion characteristics and lower melting point impact allowable critical heat flux. </t>
  </si>
  <si>
    <t>Pool-side channel growth and distortion measurements</t>
  </si>
  <si>
    <t>Degradation in Mechanical Properties</t>
  </si>
  <si>
    <r>
      <t xml:space="preserve">HC measurements of YS, </t>
    </r>
    <r>
      <rPr>
        <sz val="11"/>
        <color theme="1"/>
        <rFont val="Arial"/>
        <family val="2"/>
      </rPr>
      <t>UTS and uniform elongation as a function of fluence.</t>
    </r>
  </si>
  <si>
    <t>Clad wall thinning due to corrosion must be accounted for in safety analyses</t>
  </si>
  <si>
    <t>Impact (different mechanism: active corrosion rather than passive). 
Need for criteria definition</t>
  </si>
  <si>
    <t>Difference in  fuel thermophysical properties and high temperature mechanical properties will impact cladding stress during PCMI phase of rapid power excursion</t>
  </si>
  <si>
    <t xml:space="preserve">New thermal mechanical models may need to be developed and approved based on fuel characterisation and performance database to account for new cladding performance. </t>
  </si>
  <si>
    <t>Burnup limit based on extent of fuel characterisation and performance database</t>
  </si>
  <si>
    <t>Limited RTR data available, pool side data not available. Out-of-pile autoclave data available for some of the products. Characterisation of themophysical properties of coatings and their oxides needed.</t>
  </si>
  <si>
    <t>Burst tests on sealed, pressurised cladding segments exposed to temperature</t>
  </si>
  <si>
    <t>In addition to fuel rod characterisation, RTR AOO overpower and prompt power ramp testing needed to establish failure thresholds.</t>
  </si>
  <si>
    <t>In addition to fuel characterisation, RTR ramp testing needed to establish maneuvering guidelines.</t>
  </si>
  <si>
    <t>Data with fresh material available, need for product-specific tests including preoxidised and hydrided material.</t>
  </si>
  <si>
    <t>Balloon tests on sealed, pressurised cladding segments exposed to temperature</t>
  </si>
  <si>
    <t>Creep tests on various fresh segments available. Tests with prehydrided and preoxidised samples missing.</t>
  </si>
  <si>
    <t>Fuel assembly characterisation to lateral forces (stiffness, damping, deflection modes)</t>
  </si>
  <si>
    <t>Potential coating dissolution, spallation and volatilisation should be taken into account when reevaluating RCS activity limits.</t>
  </si>
  <si>
    <t>RTR fuel rod testing under LOCA and rapid power excursion conditions to characterise fuel pellet fragmentation and FGR.</t>
  </si>
  <si>
    <t>Characterisation of irradiated material properties and performance limited to 
ongoing irradiation programs (research reactors and commercial LWR).</t>
  </si>
  <si>
    <t xml:space="preserve">
Characterisation of irradiated material properties and performance limited to 
ongoing irradiation programs (research reactors and commercial LWR).</t>
  </si>
  <si>
    <t>Characterisation of irradiated material properties and performance limited to ongoing irradiation programs (research reactors and commercial LWR).</t>
  </si>
  <si>
    <t>Characterisation of irradiated material properties for different 
cycles according gap closure.</t>
  </si>
  <si>
    <t xml:space="preserve">Fuel characterisation, RTR ramp testing </t>
  </si>
  <si>
    <t>RTR testing on leaking, fresh and irradiated fuel rods needed to characterise washout behaviour to establish operational action items and guidance</t>
  </si>
  <si>
    <t>HC fuel-coolant testing at various temperatures to characterise time-dependent phase diagrams as a funcion of exposure</t>
  </si>
  <si>
    <t>Fuel characterisation efforts at LANL</t>
  </si>
  <si>
    <t>HC fuel-coolant testing at various temperatures to characterise time-dependent phase diagrams as a function of exposure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</si>
</sst>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Arial"/>
      <family val="2"/>
    </font>
    <font>
      <sz val="11"/>
      <name val="Arial"/>
      <family val="2"/>
    </font>
    <font>
      <b/>
      <sz val="11"/>
      <color theme="1"/>
      <name val="Arial"/>
      <family val="2"/>
    </font>
    <font>
      <b/>
      <sz val="11"/>
      <name val="Arial"/>
      <family val="2"/>
    </font>
    <font>
      <b/>
      <vertAlign val="subscript"/>
      <sz val="11"/>
      <color theme="1"/>
      <name val="Arial"/>
      <family val="2"/>
    </font>
    <font>
      <vertAlign val="superscript"/>
      <sz val="11"/>
      <name val="Arial"/>
      <family val="2"/>
    </font>
    <font>
      <vertAlign val="superscript"/>
      <sz val="11"/>
      <color theme="1"/>
      <name val="Arial"/>
      <family val="2"/>
    </font>
    <font>
      <sz val="6"/>
      <name val="ＭＳ Ｐゴシック"/>
      <family val="3"/>
      <charset val="128"/>
    </font>
    <font>
      <b/>
      <sz val="9"/>
      <color indexed="81"/>
      <name val="MS P ゴシック"/>
      <family val="3"/>
      <charset val="128"/>
    </font>
    <font>
      <sz val="9"/>
      <color indexed="81"/>
      <name val="MS P ゴシック"/>
      <family val="3"/>
      <charset val="128"/>
    </font>
    <font>
      <sz val="11"/>
      <name val="Arial"/>
      <family val="2"/>
      <charset val="238"/>
    </font>
    <font>
      <sz val="11"/>
      <color theme="1"/>
      <name val="Arial"/>
      <family val="2"/>
      <charset val="238"/>
    </font>
    <font>
      <sz val="11"/>
      <color rgb="FFFF0000"/>
      <name val="Arial"/>
      <family val="2"/>
    </font>
    <font>
      <sz val="11"/>
      <color rgb="FF92D050"/>
      <name val="Arial"/>
      <family val="2"/>
      <charset val="238"/>
    </font>
    <font>
      <sz val="11"/>
      <color rgb="FF92D050"/>
      <name val="Arial"/>
      <family val="2"/>
    </font>
    <font>
      <sz val="11"/>
      <color rgb="FF7030A0"/>
      <name val="Arial"/>
      <family val="2"/>
    </font>
    <font>
      <strike/>
      <sz val="11"/>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theme="2" tint="-0.249977111117893"/>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right style="thin">
        <color indexed="64"/>
      </right>
      <top style="thin">
        <color indexed="64"/>
      </top>
      <bottom style="thin">
        <color indexed="64"/>
      </bottom>
      <diagonal/>
    </border>
    <border diagonalUp="1">
      <left style="thick">
        <color indexed="64"/>
      </left>
      <right style="thin">
        <color indexed="64"/>
      </right>
      <top style="thin">
        <color indexed="64"/>
      </top>
      <bottom style="thin">
        <color indexed="64"/>
      </bottom>
      <diagonal style="dotted">
        <color indexed="64"/>
      </diagonal>
    </border>
    <border diagonalUp="1">
      <left style="thin">
        <color indexed="64"/>
      </left>
      <right style="thin">
        <color indexed="64"/>
      </right>
      <top style="thin">
        <color indexed="64"/>
      </top>
      <bottom style="thin">
        <color indexed="64"/>
      </bottom>
      <diagonal style="dotted">
        <color indexed="64"/>
      </diagonal>
    </border>
    <border diagonalUp="1">
      <left style="thin">
        <color indexed="64"/>
      </left>
      <right/>
      <top style="thin">
        <color indexed="64"/>
      </top>
      <bottom style="thin">
        <color indexed="64"/>
      </bottom>
      <diagonal style="dotted">
        <color indexed="64"/>
      </diagonal>
    </border>
    <border diagonalUp="1">
      <left/>
      <right style="thin">
        <color indexed="64"/>
      </right>
      <top style="thin">
        <color indexed="64"/>
      </top>
      <bottom style="thin">
        <color indexed="64"/>
      </bottom>
      <diagonal style="dotted">
        <color indexed="64"/>
      </diagonal>
    </border>
    <border diagonalUp="1">
      <left style="thin">
        <color indexed="64"/>
      </left>
      <right style="thick">
        <color indexed="64"/>
      </right>
      <top style="thin">
        <color indexed="64"/>
      </top>
      <bottom style="thin">
        <color indexed="64"/>
      </bottom>
      <diagonal style="dotted">
        <color indexed="64"/>
      </diagonal>
    </border>
    <border>
      <left style="thick">
        <color indexed="64"/>
      </left>
      <right style="thin">
        <color indexed="64"/>
      </right>
      <top style="thick">
        <color indexed="64"/>
      </top>
      <bottom style="double">
        <color indexed="64"/>
      </bottom>
      <diagonal/>
    </border>
    <border>
      <left style="thick">
        <color indexed="64"/>
      </left>
      <right style="thin">
        <color indexed="64"/>
      </right>
      <top style="double">
        <color indexed="64"/>
      </top>
      <bottom/>
      <diagonal/>
    </border>
    <border>
      <left style="thick">
        <color indexed="64"/>
      </left>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dotted">
        <color indexed="64"/>
      </diagonal>
    </border>
    <border diagonalUp="1">
      <left style="thick">
        <color indexed="64"/>
      </left>
      <right style="thin">
        <color indexed="64"/>
      </right>
      <top style="thin">
        <color indexed="64"/>
      </top>
      <bottom style="thick">
        <color indexed="64"/>
      </bottom>
      <diagonal style="dotted">
        <color indexed="64"/>
      </diagonal>
    </border>
    <border diagonalUp="1">
      <left/>
      <right style="thin">
        <color indexed="64"/>
      </right>
      <top style="thin">
        <color indexed="64"/>
      </top>
      <bottom style="thick">
        <color indexed="64"/>
      </bottom>
      <diagonal style="dotted">
        <color indexed="64"/>
      </diagonal>
    </border>
    <border diagonalUp="1">
      <left style="thin">
        <color indexed="64"/>
      </left>
      <right style="thin">
        <color indexed="64"/>
      </right>
      <top style="thin">
        <color indexed="64"/>
      </top>
      <bottom style="thick">
        <color indexed="64"/>
      </bottom>
      <diagonal style="dotted">
        <color indexed="64"/>
      </diagonal>
    </border>
    <border diagonalUp="1">
      <left style="thin">
        <color indexed="64"/>
      </left>
      <right style="thick">
        <color indexed="64"/>
      </right>
      <top style="thin">
        <color indexed="64"/>
      </top>
      <bottom style="thick">
        <color indexed="64"/>
      </bottom>
      <diagonal style="dotted">
        <color indexed="64"/>
      </diagonal>
    </border>
    <border>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s>
  <cellStyleXfs count="1">
    <xf numFmtId="0" fontId="0" fillId="0" borderId="0"/>
  </cellStyleXfs>
  <cellXfs count="203">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left" vertical="center"/>
    </xf>
    <xf numFmtId="0" fontId="0" fillId="0" borderId="0" xfId="0" quotePrefix="1" applyAlignment="1">
      <alignment horizontal="lef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1" xfId="0" applyNumberFormat="1" applyBorder="1" applyAlignment="1">
      <alignment horizontal="center" vertical="center" wrapText="1"/>
    </xf>
    <xf numFmtId="0" fontId="0" fillId="0" borderId="0" xfId="0" applyNumberFormat="1" applyAlignment="1">
      <alignment horizontal="center" vertical="center"/>
    </xf>
    <xf numFmtId="0" fontId="0" fillId="0" borderId="12" xfId="0" applyBorder="1" applyAlignment="1">
      <alignment horizontal="center" vertical="center" wrapText="1"/>
    </xf>
    <xf numFmtId="0" fontId="0" fillId="0" borderId="11" xfId="0" applyFill="1" applyBorder="1" applyAlignment="1">
      <alignment horizontal="center" vertical="center" wrapText="1"/>
    </xf>
    <xf numFmtId="0" fontId="0" fillId="0" borderId="12" xfId="0" quotePrefix="1" applyBorder="1" applyAlignment="1">
      <alignment horizontal="center" vertical="center" wrapText="1"/>
    </xf>
    <xf numFmtId="0" fontId="1" fillId="0" borderId="5" xfId="0" applyFont="1" applyFill="1" applyBorder="1" applyAlignment="1" applyProtection="1">
      <alignment horizontal="center" vertical="center" wrapText="1"/>
    </xf>
    <xf numFmtId="0" fontId="0" fillId="0" borderId="11" xfId="0" applyNumberFormat="1" applyBorder="1" applyAlignment="1">
      <alignment horizontal="center" vertical="center" wrapText="1"/>
    </xf>
    <xf numFmtId="0" fontId="1" fillId="0" borderId="18" xfId="0" applyFont="1" applyBorder="1" applyAlignment="1">
      <alignment horizontal="center" vertical="center" wrapText="1"/>
    </xf>
    <xf numFmtId="0" fontId="1" fillId="0" borderId="18" xfId="0" applyFont="1" applyBorder="1" applyAlignment="1" applyProtection="1">
      <alignment horizontal="center" vertical="center" wrapText="1"/>
    </xf>
    <xf numFmtId="0" fontId="0" fillId="0" borderId="19"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Border="1" applyAlignment="1" applyProtection="1">
      <alignment horizontal="center" vertical="center" wrapText="1"/>
    </xf>
    <xf numFmtId="0" fontId="0" fillId="0" borderId="15" xfId="0" applyNumberFormat="1" applyBorder="1" applyAlignment="1">
      <alignment horizontal="center" vertical="center" wrapText="1"/>
    </xf>
    <xf numFmtId="0" fontId="0" fillId="0" borderId="4" xfId="0" applyNumberForma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3" xfId="0" applyFont="1" applyFill="1" applyBorder="1" applyAlignment="1">
      <alignment horizontal="center" vertical="center" wrapText="1"/>
    </xf>
    <xf numFmtId="0" fontId="2" fillId="0" borderId="24" xfId="0" applyFont="1" applyBorder="1" applyAlignment="1">
      <alignment horizontal="center" vertical="center" wrapText="1"/>
    </xf>
    <xf numFmtId="0" fontId="3" fillId="0" borderId="22" xfId="0" applyNumberFormat="1" applyFont="1" applyBorder="1" applyAlignment="1">
      <alignment horizontal="center" vertical="center" wrapText="1"/>
    </xf>
    <xf numFmtId="0" fontId="2" fillId="0" borderId="25" xfId="0" applyFont="1" applyBorder="1" applyAlignment="1">
      <alignment horizontal="center" vertical="center" wrapText="1"/>
    </xf>
    <xf numFmtId="0" fontId="0" fillId="0" borderId="26" xfId="0" applyNumberFormat="1" applyBorder="1" applyAlignment="1">
      <alignment horizontal="center" vertical="center" wrapText="1"/>
    </xf>
    <xf numFmtId="0" fontId="0" fillId="0" borderId="16" xfId="0" applyNumberFormat="1" applyBorder="1" applyAlignment="1">
      <alignment horizontal="center" vertical="center" wrapText="1"/>
    </xf>
    <xf numFmtId="0" fontId="0" fillId="0" borderId="12" xfId="0" applyBorder="1" applyAlignment="1">
      <alignment horizontal="center" vertical="center" wrapText="1"/>
    </xf>
    <xf numFmtId="0" fontId="0" fillId="2" borderId="11" xfId="0" applyNumberFormat="1" applyFill="1" applyBorder="1" applyAlignment="1">
      <alignment horizontal="center" vertical="center" wrapText="1"/>
    </xf>
    <xf numFmtId="0" fontId="0" fillId="2" borderId="20" xfId="0" applyNumberFormat="1"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12"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6" xfId="0" applyNumberFormat="1" applyFill="1" applyBorder="1" applyAlignment="1">
      <alignment horizontal="center" vertical="center" wrapText="1"/>
    </xf>
    <xf numFmtId="0" fontId="0" fillId="2" borderId="18" xfId="0" applyNumberFormat="1" applyFill="1" applyBorder="1" applyAlignment="1">
      <alignment horizontal="center" vertical="center" wrapText="1"/>
    </xf>
    <xf numFmtId="0" fontId="0" fillId="2" borderId="19"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7"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2" xfId="0"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4" xfId="0" applyBorder="1" applyAlignment="1">
      <alignment horizontal="center" vertical="center" wrapText="1"/>
    </xf>
    <xf numFmtId="0" fontId="0" fillId="2" borderId="1" xfId="0" applyNumberForma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0" fillId="2" borderId="16" xfId="0" applyNumberFormat="1" applyFill="1" applyBorder="1" applyAlignment="1" applyProtection="1">
      <alignment horizontal="center" vertical="center" wrapText="1"/>
      <protection locked="0"/>
    </xf>
    <xf numFmtId="0" fontId="0" fillId="0" borderId="1" xfId="0" applyNumberFormat="1" applyBorder="1" applyAlignment="1" applyProtection="1">
      <alignment horizontal="center" vertical="center" wrapText="1"/>
      <protection locked="0"/>
    </xf>
    <xf numFmtId="0" fontId="0" fillId="0" borderId="16"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1" xfId="0" applyBorder="1" applyAlignment="1">
      <alignment horizontal="center" vertical="center" wrapText="1"/>
    </xf>
    <xf numFmtId="0" fontId="0" fillId="0" borderId="13" xfId="0" applyFill="1" applyBorder="1" applyAlignment="1">
      <alignment horizontal="center" vertical="center" wrapText="1"/>
    </xf>
    <xf numFmtId="0" fontId="0" fillId="0" borderId="4" xfId="0" applyBorder="1" applyAlignment="1">
      <alignment horizontal="center" vertical="center" wrapText="1"/>
    </xf>
    <xf numFmtId="0" fontId="0" fillId="0" borderId="11"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0" fillId="0" borderId="11" xfId="0" applyNumberFormat="1" applyFill="1" applyBorder="1" applyAlignment="1">
      <alignment horizontal="center" vertical="center" wrapText="1"/>
    </xf>
    <xf numFmtId="0" fontId="0" fillId="0" borderId="14" xfId="0" applyBorder="1" applyAlignment="1">
      <alignment horizontal="center" vertical="center"/>
    </xf>
    <xf numFmtId="0" fontId="0" fillId="3" borderId="11" xfId="0" applyFill="1" applyBorder="1" applyAlignment="1">
      <alignment horizontal="center" vertical="center" wrapText="1"/>
    </xf>
    <xf numFmtId="0" fontId="0" fillId="3" borderId="20"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2" xfId="0" applyNumberFormat="1" applyFill="1" applyBorder="1" applyAlignment="1">
      <alignment horizontal="center" vertical="center" wrapText="1"/>
    </xf>
    <xf numFmtId="0" fontId="0" fillId="0" borderId="31"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1" xfId="0" applyBorder="1" applyAlignment="1">
      <alignment horizontal="center" vertical="center" wrapText="1"/>
    </xf>
    <xf numFmtId="0" fontId="0" fillId="0" borderId="1" xfId="0" quotePrefix="1" applyBorder="1" applyAlignment="1">
      <alignment horizontal="center" vertical="center" wrapText="1"/>
    </xf>
    <xf numFmtId="0" fontId="0" fillId="0" borderId="4" xfId="0" quotePrefix="1" applyBorder="1" applyAlignment="1">
      <alignment horizontal="center" vertical="center" wrapText="1"/>
    </xf>
    <xf numFmtId="0" fontId="0" fillId="3" borderId="11" xfId="0" applyNumberFormat="1" applyFill="1" applyBorder="1" applyAlignment="1">
      <alignment horizontal="center" vertical="center" wrapText="1"/>
    </xf>
    <xf numFmtId="0" fontId="0" fillId="3" borderId="1" xfId="0" applyNumberFormat="1" applyFill="1" applyBorder="1" applyAlignment="1">
      <alignment horizontal="center" vertical="center" wrapText="1"/>
    </xf>
    <xf numFmtId="0" fontId="0" fillId="3" borderId="4" xfId="0" applyFill="1" applyBorder="1" applyAlignment="1">
      <alignment horizontal="center" vertical="center" wrapText="1"/>
    </xf>
    <xf numFmtId="0" fontId="0" fillId="3" borderId="16" xfId="0" applyNumberFormat="1" applyFill="1" applyBorder="1" applyAlignment="1">
      <alignment horizontal="center" vertical="center" wrapText="1"/>
    </xf>
    <xf numFmtId="0" fontId="0" fillId="3" borderId="16" xfId="0" applyFill="1" applyBorder="1" applyAlignment="1">
      <alignment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1" fillId="0" borderId="1"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3" fillId="0" borderId="2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26" xfId="0" applyBorder="1" applyAlignment="1">
      <alignment horizontal="center" vertical="center" wrapText="1"/>
    </xf>
    <xf numFmtId="0" fontId="0" fillId="0" borderId="32" xfId="0" applyBorder="1" applyAlignment="1">
      <alignment horizontal="center" vertical="center" wrapText="1"/>
    </xf>
    <xf numFmtId="0" fontId="1" fillId="0" borderId="16" xfId="0" applyFont="1" applyBorder="1" applyAlignment="1">
      <alignment horizontal="center" vertical="center" wrapText="1"/>
    </xf>
    <xf numFmtId="0" fontId="12" fillId="0" borderId="0" xfId="0" applyFont="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1" fillId="4" borderId="37"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1" xfId="0" applyFill="1" applyBorder="1" applyAlignment="1">
      <alignment horizontal="center" vertical="center" wrapText="1"/>
    </xf>
    <xf numFmtId="0" fontId="1" fillId="5" borderId="16" xfId="0" applyFont="1" applyFill="1" applyBorder="1" applyAlignment="1">
      <alignment horizontal="center" vertical="center" wrapText="1"/>
    </xf>
    <xf numFmtId="0" fontId="11"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0" fillId="0" borderId="13" xfId="0"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 fillId="0" borderId="5" xfId="0" applyFont="1" applyBorder="1" applyAlignment="1">
      <alignment horizontal="center" vertical="center" wrapText="1"/>
    </xf>
    <xf numFmtId="0" fontId="0" fillId="5" borderId="11" xfId="0" applyFill="1" applyBorder="1" applyAlignment="1">
      <alignment horizontal="center" vertical="center" wrapText="1"/>
    </xf>
    <xf numFmtId="0" fontId="0" fillId="5" borderId="16" xfId="0" applyFill="1" applyBorder="1" applyAlignment="1">
      <alignment horizontal="center" vertical="center" wrapText="1"/>
    </xf>
    <xf numFmtId="0" fontId="2" fillId="0" borderId="38" xfId="0" applyFont="1" applyBorder="1" applyAlignment="1">
      <alignment horizontal="center" vertical="center" wrapText="1"/>
    </xf>
    <xf numFmtId="0" fontId="1" fillId="0" borderId="12" xfId="0" applyFont="1" applyBorder="1" applyAlignment="1">
      <alignment horizontal="center" vertical="center" wrapText="1"/>
    </xf>
    <xf numFmtId="0" fontId="0" fillId="3" borderId="15" xfId="0" applyFill="1" applyBorder="1" applyAlignment="1">
      <alignment horizontal="center" vertical="center" wrapText="1"/>
    </xf>
    <xf numFmtId="0" fontId="0" fillId="3" borderId="1" xfId="0" applyFill="1" applyBorder="1" applyAlignment="1">
      <alignment horizontal="center" vertical="center" wrapText="1"/>
    </xf>
    <xf numFmtId="0" fontId="1" fillId="3" borderId="12" xfId="0" applyFont="1" applyFill="1" applyBorder="1" applyAlignment="1">
      <alignment horizontal="center" vertical="center" wrapText="1"/>
    </xf>
    <xf numFmtId="0" fontId="0" fillId="3" borderId="16"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7" xfId="0" applyFill="1" applyBorder="1" applyAlignment="1">
      <alignment horizontal="center" vertical="center" wrapText="1"/>
    </xf>
    <xf numFmtId="0" fontId="0" fillId="5" borderId="1" xfId="0" quotePrefix="1" applyFill="1" applyBorder="1" applyAlignment="1">
      <alignment horizontal="center" vertical="center"/>
    </xf>
    <xf numFmtId="0" fontId="16" fillId="2" borderId="1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6"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5" borderId="1" xfId="0" applyFill="1" applyBorder="1" applyAlignment="1">
      <alignment horizontal="center" vertical="center"/>
    </xf>
    <xf numFmtId="49" fontId="16" fillId="2" borderId="1"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xf>
    <xf numFmtId="49" fontId="16" fillId="2" borderId="16" xfId="0" applyNumberFormat="1" applyFont="1" applyFill="1" applyBorder="1" applyAlignment="1">
      <alignment horizontal="center" vertical="center" wrapText="1"/>
    </xf>
    <xf numFmtId="0" fontId="0" fillId="3" borderId="11" xfId="0" applyFill="1" applyBorder="1" applyAlignment="1">
      <alignment horizontal="center" vertical="center"/>
    </xf>
    <xf numFmtId="0" fontId="0" fillId="2" borderId="11" xfId="0" applyFill="1" applyBorder="1" applyAlignment="1">
      <alignment horizontal="center" vertical="center" wrapText="1"/>
    </xf>
    <xf numFmtId="0" fontId="0" fillId="3" borderId="40" xfId="0" applyFill="1" applyBorder="1" applyAlignment="1">
      <alignment horizontal="center" vertical="center"/>
    </xf>
    <xf numFmtId="0" fontId="0" fillId="2" borderId="16" xfId="0" applyFill="1" applyBorder="1" applyAlignment="1">
      <alignment horizontal="center" vertical="center" wrapText="1"/>
    </xf>
    <xf numFmtId="0" fontId="10" fillId="3" borderId="11" xfId="0"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14" xfId="0" applyFill="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8" xfId="0" applyBorder="1" applyAlignment="1">
      <alignment horizontal="center" vertical="center"/>
    </xf>
    <xf numFmtId="0" fontId="0" fillId="4" borderId="41"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43" xfId="0" applyFill="1" applyBorder="1" applyAlignment="1">
      <alignment horizontal="center" vertical="center" wrapText="1"/>
    </xf>
    <xf numFmtId="0" fontId="0" fillId="4" borderId="44" xfId="0" applyFill="1" applyBorder="1" applyAlignment="1">
      <alignment horizontal="center" vertical="center" wrapText="1"/>
    </xf>
    <xf numFmtId="0" fontId="0" fillId="4" borderId="45" xfId="0" applyFill="1" applyBorder="1" applyAlignment="1">
      <alignment horizontal="center" vertical="center" wrapText="1"/>
    </xf>
    <xf numFmtId="0" fontId="16" fillId="2" borderId="32" xfId="0" applyFont="1" applyFill="1" applyBorder="1" applyAlignment="1">
      <alignment horizontal="center" vertical="center" wrapText="1"/>
    </xf>
    <xf numFmtId="49" fontId="16" fillId="2" borderId="32" xfId="0" applyNumberFormat="1" applyFont="1" applyFill="1" applyBorder="1" applyAlignment="1">
      <alignment horizontal="center" vertical="center" wrapText="1"/>
    </xf>
    <xf numFmtId="0" fontId="0" fillId="2" borderId="32" xfId="0" applyFill="1"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1" fillId="0" borderId="1"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1" xfId="0"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27" xfId="0"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applyAlignment="1">
      <alignment horizontal="center" vertical="center" wrapText="1"/>
    </xf>
    <xf numFmtId="0" fontId="0" fillId="0" borderId="13"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center" vertical="center" wrapText="1"/>
    </xf>
    <xf numFmtId="0" fontId="0" fillId="0" borderId="0"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Border="1" applyAlignment="1">
      <alignment horizontal="center" vertical="center" wrapText="1"/>
    </xf>
    <xf numFmtId="0" fontId="0" fillId="0" borderId="39" xfId="0" applyBorder="1" applyAlignment="1">
      <alignment horizontal="center" vertical="center" wrapText="1"/>
    </xf>
    <xf numFmtId="0" fontId="0" fillId="3" borderId="13" xfId="0" applyFill="1" applyBorder="1" applyAlignment="1">
      <alignment horizontal="center" vertical="center" wrapText="1"/>
    </xf>
    <xf numFmtId="0" fontId="0" fillId="3" borderId="15"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65"/>
  <sheetViews>
    <sheetView zoomScale="80" zoomScaleNormal="80" workbookViewId="0">
      <pane xSplit="4" ySplit="1" topLeftCell="H43" activePane="bottomRight" state="frozen"/>
      <selection activeCell="E14" sqref="E14"/>
      <selection pane="topRight" activeCell="E14" sqref="E14"/>
      <selection pane="bottomLeft" activeCell="E14" sqref="E14"/>
      <selection pane="bottomRight" activeCell="J45" sqref="J45"/>
    </sheetView>
  </sheetViews>
  <sheetFormatPr defaultColWidth="9" defaultRowHeight="14.25"/>
  <cols>
    <col min="1" max="1" width="12.625" style="1" customWidth="1"/>
    <col min="2" max="2" width="14.625" style="1" customWidth="1"/>
    <col min="3" max="3" width="12.625" style="1" customWidth="1"/>
    <col min="4" max="4" width="30.625" style="2" customWidth="1"/>
    <col min="5" max="5" width="31.875" style="3" customWidth="1"/>
    <col min="6" max="6" width="30.625" style="2" customWidth="1"/>
    <col min="7" max="7" width="20.625" style="1" customWidth="1"/>
    <col min="8" max="8" width="30.625" style="2" customWidth="1"/>
    <col min="9" max="12" width="30.75" style="1" customWidth="1"/>
    <col min="13" max="13" width="20.625" style="1" customWidth="1"/>
    <col min="14" max="14" width="22.875" style="2" customWidth="1"/>
    <col min="15" max="15" width="22.5" style="1" customWidth="1"/>
    <col min="16" max="17" width="9" style="1"/>
    <col min="18" max="18" width="12.875" style="1" customWidth="1"/>
    <col min="19" max="19" width="10" style="1" customWidth="1"/>
    <col min="20" max="20" width="11" style="1" customWidth="1"/>
    <col min="21" max="24" width="9" style="1"/>
    <col min="25" max="25" width="10.125" style="1" customWidth="1"/>
    <col min="26" max="16384" width="9" style="1"/>
  </cols>
  <sheetData>
    <row r="1" spans="1:26" ht="46.5" thickTop="1" thickBot="1">
      <c r="A1" s="28" t="s">
        <v>5</v>
      </c>
      <c r="B1" s="29" t="s">
        <v>55</v>
      </c>
      <c r="C1" s="29" t="s">
        <v>3</v>
      </c>
      <c r="D1" s="30" t="s">
        <v>87</v>
      </c>
      <c r="E1" s="30" t="s">
        <v>88</v>
      </c>
      <c r="F1" s="32" t="s">
        <v>95</v>
      </c>
      <c r="G1" s="99" t="s">
        <v>116</v>
      </c>
      <c r="H1" s="29" t="s">
        <v>124</v>
      </c>
      <c r="I1" s="32" t="s">
        <v>125</v>
      </c>
      <c r="J1" s="28" t="s">
        <v>115</v>
      </c>
      <c r="K1" s="29" t="s">
        <v>126</v>
      </c>
      <c r="L1" s="30" t="s">
        <v>202</v>
      </c>
      <c r="M1" s="34" t="s">
        <v>127</v>
      </c>
      <c r="P1" s="2"/>
      <c r="Q1" s="2"/>
      <c r="R1" s="2"/>
      <c r="S1" s="2"/>
      <c r="T1" s="2"/>
      <c r="X1" s="2"/>
      <c r="Y1" s="2"/>
      <c r="Z1" s="2"/>
    </row>
    <row r="2" spans="1:26" ht="72" thickTop="1">
      <c r="A2" s="168" t="s">
        <v>4</v>
      </c>
      <c r="B2" s="178" t="s">
        <v>82</v>
      </c>
      <c r="C2" s="179"/>
      <c r="D2" s="98" t="s">
        <v>14</v>
      </c>
      <c r="E2" s="100" t="s">
        <v>90</v>
      </c>
      <c r="F2" s="178" t="s">
        <v>80</v>
      </c>
      <c r="G2" s="86" t="s">
        <v>10</v>
      </c>
      <c r="H2" s="98" t="s">
        <v>10</v>
      </c>
      <c r="I2" s="89" t="s">
        <v>203</v>
      </c>
      <c r="J2" s="182" t="s">
        <v>174</v>
      </c>
      <c r="K2" s="90" t="s">
        <v>133</v>
      </c>
      <c r="L2" s="98" t="s">
        <v>406</v>
      </c>
      <c r="M2" s="101" t="s">
        <v>133</v>
      </c>
    </row>
    <row r="3" spans="1:26" ht="69.75" customHeight="1">
      <c r="A3" s="171"/>
      <c r="B3" s="178"/>
      <c r="C3" s="179"/>
      <c r="D3" s="92" t="s">
        <v>18</v>
      </c>
      <c r="E3" s="96" t="s">
        <v>90</v>
      </c>
      <c r="F3" s="178"/>
      <c r="G3" s="87" t="s">
        <v>10</v>
      </c>
      <c r="H3" s="92" t="s">
        <v>10</v>
      </c>
      <c r="I3" s="91" t="s">
        <v>204</v>
      </c>
      <c r="J3" s="183"/>
      <c r="K3" s="102" t="s">
        <v>133</v>
      </c>
      <c r="L3" s="98" t="s">
        <v>205</v>
      </c>
      <c r="M3" s="85" t="s">
        <v>133</v>
      </c>
    </row>
    <row r="4" spans="1:26" ht="71.25" customHeight="1">
      <c r="A4" s="171"/>
      <c r="B4" s="178"/>
      <c r="C4" s="179"/>
      <c r="D4" s="92" t="s">
        <v>15</v>
      </c>
      <c r="E4" s="96" t="s">
        <v>90</v>
      </c>
      <c r="F4" s="178"/>
      <c r="G4" s="87" t="s">
        <v>10</v>
      </c>
      <c r="H4" s="92" t="s">
        <v>10</v>
      </c>
      <c r="I4" s="91" t="s">
        <v>206</v>
      </c>
      <c r="J4" s="168"/>
      <c r="K4" s="102" t="s">
        <v>133</v>
      </c>
      <c r="L4" s="98" t="s">
        <v>205</v>
      </c>
      <c r="M4" s="85" t="s">
        <v>133</v>
      </c>
    </row>
    <row r="5" spans="1:26" ht="175.5" customHeight="1">
      <c r="A5" s="171"/>
      <c r="B5" s="178"/>
      <c r="C5" s="179"/>
      <c r="D5" s="92" t="s">
        <v>16</v>
      </c>
      <c r="E5" s="96" t="s">
        <v>132</v>
      </c>
      <c r="F5" s="178"/>
      <c r="G5" s="87" t="s">
        <v>10</v>
      </c>
      <c r="H5" s="92" t="s">
        <v>10</v>
      </c>
      <c r="I5" s="91" t="s">
        <v>207</v>
      </c>
      <c r="J5" s="87" t="s">
        <v>175</v>
      </c>
      <c r="K5" s="102" t="s">
        <v>133</v>
      </c>
      <c r="L5" s="98" t="s">
        <v>208</v>
      </c>
      <c r="M5" s="103" t="s">
        <v>10</v>
      </c>
      <c r="N5" s="104"/>
      <c r="O5" s="104"/>
    </row>
    <row r="6" spans="1:26" ht="75" customHeight="1">
      <c r="A6" s="171"/>
      <c r="B6" s="180"/>
      <c r="C6" s="181"/>
      <c r="D6" s="92" t="s">
        <v>19</v>
      </c>
      <c r="E6" s="96" t="s">
        <v>114</v>
      </c>
      <c r="F6" s="180"/>
      <c r="G6" s="87" t="s">
        <v>10</v>
      </c>
      <c r="H6" s="92" t="s">
        <v>10</v>
      </c>
      <c r="I6" s="91" t="s">
        <v>407</v>
      </c>
      <c r="J6" s="87" t="s">
        <v>176</v>
      </c>
      <c r="K6" s="102" t="s">
        <v>133</v>
      </c>
      <c r="L6" s="92" t="s">
        <v>209</v>
      </c>
      <c r="M6" s="85" t="s">
        <v>10</v>
      </c>
      <c r="N6" s="104"/>
    </row>
    <row r="7" spans="1:26" ht="85.5">
      <c r="A7" s="171"/>
      <c r="B7" s="184" t="s">
        <v>59</v>
      </c>
      <c r="C7" s="185"/>
      <c r="D7" s="92" t="s">
        <v>20</v>
      </c>
      <c r="E7" s="96" t="s">
        <v>94</v>
      </c>
      <c r="F7" s="91" t="s">
        <v>81</v>
      </c>
      <c r="G7" s="87" t="s">
        <v>10</v>
      </c>
      <c r="H7" s="92" t="s">
        <v>10</v>
      </c>
      <c r="I7" s="91" t="s">
        <v>417</v>
      </c>
      <c r="J7" s="87" t="s">
        <v>418</v>
      </c>
      <c r="K7" s="102" t="s">
        <v>10</v>
      </c>
      <c r="L7" s="92" t="s">
        <v>210</v>
      </c>
      <c r="M7" s="85" t="s">
        <v>10</v>
      </c>
      <c r="N7" s="104"/>
    </row>
    <row r="8" spans="1:26" ht="150" customHeight="1">
      <c r="A8" s="171"/>
      <c r="B8" s="178"/>
      <c r="C8" s="179"/>
      <c r="D8" s="94" t="s">
        <v>98</v>
      </c>
      <c r="E8" s="96" t="s">
        <v>90</v>
      </c>
      <c r="F8" s="88" t="s">
        <v>113</v>
      </c>
      <c r="G8" s="87" t="s">
        <v>10</v>
      </c>
      <c r="H8" s="92" t="s">
        <v>10</v>
      </c>
      <c r="I8" s="91" t="s">
        <v>211</v>
      </c>
      <c r="J8" s="87" t="s">
        <v>130</v>
      </c>
      <c r="K8" s="102" t="s">
        <v>10</v>
      </c>
      <c r="L8" s="2" t="s">
        <v>212</v>
      </c>
      <c r="M8" s="85" t="s">
        <v>133</v>
      </c>
      <c r="N8" s="104"/>
    </row>
    <row r="9" spans="1:26">
      <c r="A9" s="171"/>
      <c r="B9" s="184" t="s">
        <v>60</v>
      </c>
      <c r="C9" s="185"/>
      <c r="D9" s="94" t="s">
        <v>117</v>
      </c>
      <c r="E9" s="96" t="s">
        <v>114</v>
      </c>
      <c r="F9" s="169" t="s">
        <v>46</v>
      </c>
      <c r="G9" s="105"/>
      <c r="H9" s="106"/>
      <c r="I9" s="107"/>
      <c r="J9" s="105"/>
      <c r="K9" s="108"/>
      <c r="L9" s="106"/>
      <c r="M9" s="109"/>
    </row>
    <row r="10" spans="1:26">
      <c r="A10" s="171"/>
      <c r="B10" s="178"/>
      <c r="C10" s="179"/>
      <c r="D10" s="94" t="s">
        <v>118</v>
      </c>
      <c r="E10" s="96" t="s">
        <v>91</v>
      </c>
      <c r="F10" s="169"/>
      <c r="G10" s="105"/>
      <c r="H10" s="106"/>
      <c r="I10" s="107"/>
      <c r="J10" s="105"/>
      <c r="K10" s="108"/>
      <c r="L10" s="106"/>
      <c r="M10" s="109"/>
    </row>
    <row r="11" spans="1:26" ht="16.5">
      <c r="A11" s="171"/>
      <c r="B11" s="178"/>
      <c r="C11" s="179"/>
      <c r="D11" s="94" t="s">
        <v>121</v>
      </c>
      <c r="E11" s="96" t="s">
        <v>91</v>
      </c>
      <c r="F11" s="169"/>
      <c r="G11" s="105"/>
      <c r="H11" s="106"/>
      <c r="I11" s="107"/>
      <c r="J11" s="105"/>
      <c r="K11" s="108"/>
      <c r="L11" s="106"/>
      <c r="M11" s="109"/>
    </row>
    <row r="12" spans="1:26" ht="16.5">
      <c r="A12" s="171"/>
      <c r="B12" s="180"/>
      <c r="C12" s="181"/>
      <c r="D12" s="94" t="s">
        <v>97</v>
      </c>
      <c r="E12" s="96" t="s">
        <v>89</v>
      </c>
      <c r="F12" s="169"/>
      <c r="G12" s="105"/>
      <c r="H12" s="106"/>
      <c r="I12" s="107"/>
      <c r="J12" s="105"/>
      <c r="K12" s="108"/>
      <c r="L12" s="106"/>
      <c r="M12" s="109"/>
    </row>
    <row r="13" spans="1:26" ht="42.75">
      <c r="A13" s="171"/>
      <c r="B13" s="170" t="s">
        <v>12</v>
      </c>
      <c r="C13" s="170" t="s">
        <v>25</v>
      </c>
      <c r="D13" s="94" t="s">
        <v>22</v>
      </c>
      <c r="E13" s="96" t="s">
        <v>90</v>
      </c>
      <c r="F13" s="91" t="s">
        <v>58</v>
      </c>
      <c r="G13" s="87" t="s">
        <v>10</v>
      </c>
      <c r="H13" s="92" t="s">
        <v>10</v>
      </c>
      <c r="I13" s="91" t="s">
        <v>213</v>
      </c>
      <c r="J13" s="97" t="s">
        <v>128</v>
      </c>
      <c r="K13" s="102" t="s">
        <v>10</v>
      </c>
      <c r="L13" s="92" t="s">
        <v>214</v>
      </c>
      <c r="M13" s="85" t="s">
        <v>133</v>
      </c>
    </row>
    <row r="14" spans="1:26" ht="78.75" customHeight="1">
      <c r="A14" s="171"/>
      <c r="B14" s="170"/>
      <c r="C14" s="170"/>
      <c r="D14" s="94" t="s">
        <v>215</v>
      </c>
      <c r="E14" s="96" t="s">
        <v>90</v>
      </c>
      <c r="F14" s="91" t="s">
        <v>92</v>
      </c>
      <c r="G14" s="87" t="s">
        <v>10</v>
      </c>
      <c r="H14" s="92" t="s">
        <v>10</v>
      </c>
      <c r="I14" s="91" t="s">
        <v>216</v>
      </c>
      <c r="J14" s="87" t="s">
        <v>177</v>
      </c>
      <c r="K14" s="102" t="s">
        <v>10</v>
      </c>
      <c r="L14" s="92" t="s">
        <v>217</v>
      </c>
      <c r="M14" s="85" t="s">
        <v>133</v>
      </c>
      <c r="N14" s="104"/>
    </row>
    <row r="15" spans="1:26" ht="42.75">
      <c r="A15" s="171"/>
      <c r="B15" s="170"/>
      <c r="C15" s="170"/>
      <c r="D15" s="94" t="s">
        <v>99</v>
      </c>
      <c r="E15" s="96" t="s">
        <v>90</v>
      </c>
      <c r="F15" s="91" t="s">
        <v>52</v>
      </c>
      <c r="G15" s="155"/>
      <c r="H15" s="106"/>
      <c r="I15" s="107"/>
      <c r="J15" s="105"/>
      <c r="K15" s="108"/>
      <c r="L15" s="106"/>
      <c r="M15" s="109"/>
    </row>
    <row r="16" spans="1:26" ht="42.75">
      <c r="A16" s="171"/>
      <c r="B16" s="170"/>
      <c r="C16" s="170"/>
      <c r="D16" s="94" t="s">
        <v>218</v>
      </c>
      <c r="E16" s="96" t="s">
        <v>90</v>
      </c>
      <c r="F16" s="184" t="s">
        <v>73</v>
      </c>
      <c r="G16" s="87" t="s">
        <v>10</v>
      </c>
      <c r="H16" s="92" t="s">
        <v>10</v>
      </c>
      <c r="I16" s="91" t="s">
        <v>219</v>
      </c>
      <c r="J16" s="97" t="s">
        <v>179</v>
      </c>
      <c r="K16" s="102" t="s">
        <v>10</v>
      </c>
      <c r="L16" s="92" t="s">
        <v>199</v>
      </c>
      <c r="M16" s="85" t="s">
        <v>133</v>
      </c>
    </row>
    <row r="17" spans="1:15" ht="42.75">
      <c r="A17" s="171"/>
      <c r="B17" s="170"/>
      <c r="C17" s="170"/>
      <c r="D17" s="94" t="s">
        <v>8</v>
      </c>
      <c r="E17" s="96" t="s">
        <v>132</v>
      </c>
      <c r="F17" s="178"/>
      <c r="G17" s="87" t="s">
        <v>10</v>
      </c>
      <c r="H17" s="92" t="s">
        <v>10</v>
      </c>
      <c r="I17" s="91" t="s">
        <v>220</v>
      </c>
      <c r="J17" s="87" t="s">
        <v>180</v>
      </c>
      <c r="K17" s="102" t="s">
        <v>10</v>
      </c>
      <c r="L17" s="92" t="s">
        <v>199</v>
      </c>
      <c r="M17" s="103" t="s">
        <v>10</v>
      </c>
      <c r="N17" s="104"/>
    </row>
    <row r="18" spans="1:15">
      <c r="A18" s="171"/>
      <c r="B18" s="170"/>
      <c r="C18" s="170"/>
      <c r="D18" s="94" t="s">
        <v>119</v>
      </c>
      <c r="E18" s="96" t="s">
        <v>132</v>
      </c>
      <c r="F18" s="180"/>
      <c r="G18" s="105"/>
      <c r="H18" s="106"/>
      <c r="I18" s="107"/>
      <c r="J18" s="105"/>
      <c r="K18" s="108"/>
      <c r="L18" s="106"/>
      <c r="M18" s="109"/>
    </row>
    <row r="19" spans="1:15" ht="57.75" customHeight="1">
      <c r="A19" s="171"/>
      <c r="B19" s="170"/>
      <c r="C19" s="170" t="s">
        <v>26</v>
      </c>
      <c r="D19" s="94" t="s">
        <v>1</v>
      </c>
      <c r="E19" s="96" t="s">
        <v>132</v>
      </c>
      <c r="F19" s="184" t="s">
        <v>79</v>
      </c>
      <c r="G19" s="87" t="s">
        <v>10</v>
      </c>
      <c r="H19" s="92" t="s">
        <v>10</v>
      </c>
      <c r="I19" s="91" t="s">
        <v>221</v>
      </c>
      <c r="J19" s="87" t="s">
        <v>181</v>
      </c>
      <c r="K19" s="102" t="s">
        <v>10</v>
      </c>
      <c r="L19" s="92" t="s">
        <v>222</v>
      </c>
      <c r="M19" s="103" t="s">
        <v>10</v>
      </c>
    </row>
    <row r="20" spans="1:15" ht="62.25" customHeight="1">
      <c r="A20" s="171"/>
      <c r="B20" s="170"/>
      <c r="C20" s="170"/>
      <c r="D20" s="94" t="s">
        <v>17</v>
      </c>
      <c r="E20" s="96" t="s">
        <v>132</v>
      </c>
      <c r="F20" s="178"/>
      <c r="G20" s="87" t="s">
        <v>10</v>
      </c>
      <c r="H20" s="92" t="s">
        <v>10</v>
      </c>
      <c r="I20" s="91" t="s">
        <v>223</v>
      </c>
      <c r="J20" s="87" t="s">
        <v>182</v>
      </c>
      <c r="K20" s="102" t="s">
        <v>10</v>
      </c>
      <c r="L20" s="92" t="s">
        <v>224</v>
      </c>
      <c r="M20" s="103" t="s">
        <v>10</v>
      </c>
    </row>
    <row r="21" spans="1:15" ht="42.75">
      <c r="A21" s="171"/>
      <c r="B21" s="170"/>
      <c r="C21" s="170"/>
      <c r="D21" s="94" t="s">
        <v>2</v>
      </c>
      <c r="E21" s="96" t="s">
        <v>132</v>
      </c>
      <c r="F21" s="180"/>
      <c r="G21" s="87" t="s">
        <v>10</v>
      </c>
      <c r="H21" s="92" t="s">
        <v>10</v>
      </c>
      <c r="I21" s="91" t="s">
        <v>225</v>
      </c>
      <c r="J21" s="97" t="s">
        <v>183</v>
      </c>
      <c r="K21" s="102" t="s">
        <v>10</v>
      </c>
      <c r="L21" s="92" t="s">
        <v>226</v>
      </c>
      <c r="M21" s="103" t="s">
        <v>10</v>
      </c>
    </row>
    <row r="22" spans="1:15" ht="42.75">
      <c r="A22" s="171"/>
      <c r="B22" s="170"/>
      <c r="C22" s="170"/>
      <c r="D22" s="94" t="s">
        <v>27</v>
      </c>
      <c r="E22" s="96" t="s">
        <v>132</v>
      </c>
      <c r="F22" s="91" t="s">
        <v>78</v>
      </c>
      <c r="G22" s="87" t="s">
        <v>10</v>
      </c>
      <c r="H22" s="92" t="s">
        <v>10</v>
      </c>
      <c r="I22" s="91" t="s">
        <v>227</v>
      </c>
      <c r="J22" s="87" t="s">
        <v>184</v>
      </c>
      <c r="K22" s="102" t="s">
        <v>10</v>
      </c>
      <c r="L22" s="92" t="s">
        <v>228</v>
      </c>
      <c r="M22" s="103" t="s">
        <v>10</v>
      </c>
      <c r="N22" s="104"/>
    </row>
    <row r="23" spans="1:15" ht="237.75" customHeight="1">
      <c r="A23" s="171"/>
      <c r="B23" s="170"/>
      <c r="C23" s="170"/>
      <c r="D23" s="94" t="s">
        <v>28</v>
      </c>
      <c r="E23" s="96" t="s">
        <v>93</v>
      </c>
      <c r="F23" s="91" t="s">
        <v>229</v>
      </c>
      <c r="G23" s="87" t="s">
        <v>10</v>
      </c>
      <c r="H23" s="92" t="s">
        <v>10</v>
      </c>
      <c r="I23" s="91" t="s">
        <v>230</v>
      </c>
      <c r="J23" s="87" t="s">
        <v>185</v>
      </c>
      <c r="K23" s="102" t="s">
        <v>10</v>
      </c>
      <c r="L23" s="92" t="s">
        <v>231</v>
      </c>
      <c r="M23" s="103" t="s">
        <v>10</v>
      </c>
      <c r="N23" s="104"/>
      <c r="O23" s="104"/>
    </row>
    <row r="24" spans="1:15" ht="71.25">
      <c r="A24" s="171"/>
      <c r="B24" s="170"/>
      <c r="C24" s="170"/>
      <c r="D24" s="94" t="s">
        <v>409</v>
      </c>
      <c r="E24" s="96" t="s">
        <v>132</v>
      </c>
      <c r="F24" s="91" t="s">
        <v>76</v>
      </c>
      <c r="G24" s="87" t="s">
        <v>10</v>
      </c>
      <c r="H24" s="92" t="s">
        <v>133</v>
      </c>
      <c r="I24" s="91" t="s">
        <v>408</v>
      </c>
      <c r="J24" s="69" t="s">
        <v>186</v>
      </c>
      <c r="K24" s="102" t="s">
        <v>10</v>
      </c>
      <c r="L24" s="92" t="s">
        <v>232</v>
      </c>
      <c r="M24" s="103" t="s">
        <v>10</v>
      </c>
    </row>
    <row r="25" spans="1:15" ht="75" customHeight="1">
      <c r="A25" s="171"/>
      <c r="B25" s="170"/>
      <c r="C25" s="170"/>
      <c r="D25" s="94" t="s">
        <v>233</v>
      </c>
      <c r="E25" s="96" t="s">
        <v>132</v>
      </c>
      <c r="F25" s="91" t="s">
        <v>75</v>
      </c>
      <c r="G25" s="87" t="s">
        <v>10</v>
      </c>
      <c r="H25" s="92" t="s">
        <v>10</v>
      </c>
      <c r="I25" s="91" t="s">
        <v>234</v>
      </c>
      <c r="J25" s="87" t="s">
        <v>187</v>
      </c>
      <c r="K25" s="102" t="s">
        <v>10</v>
      </c>
      <c r="L25" s="92" t="s">
        <v>232</v>
      </c>
      <c r="M25" s="103" t="s">
        <v>10</v>
      </c>
      <c r="N25" s="104"/>
    </row>
    <row r="26" spans="1:15" ht="28.5">
      <c r="A26" s="171"/>
      <c r="B26" s="170"/>
      <c r="C26" s="170" t="s">
        <v>96</v>
      </c>
      <c r="D26" s="94" t="s">
        <v>23</v>
      </c>
      <c r="E26" s="96" t="s">
        <v>94</v>
      </c>
      <c r="F26" s="184" t="s">
        <v>73</v>
      </c>
      <c r="G26" s="105"/>
      <c r="H26" s="106"/>
      <c r="I26" s="107"/>
      <c r="J26" s="105"/>
      <c r="K26" s="108"/>
      <c r="L26" s="106"/>
      <c r="M26" s="110"/>
    </row>
    <row r="27" spans="1:15" ht="85.5">
      <c r="A27" s="171"/>
      <c r="B27" s="170"/>
      <c r="C27" s="170"/>
      <c r="D27" s="94" t="s">
        <v>24</v>
      </c>
      <c r="E27" s="96" t="s">
        <v>94</v>
      </c>
      <c r="F27" s="178"/>
      <c r="G27" s="87" t="s">
        <v>10</v>
      </c>
      <c r="H27" s="92" t="s">
        <v>10</v>
      </c>
      <c r="I27" s="111" t="s">
        <v>235</v>
      </c>
      <c r="J27" s="87" t="s">
        <v>188</v>
      </c>
      <c r="K27" s="112" t="s">
        <v>10</v>
      </c>
      <c r="L27" s="113" t="s">
        <v>236</v>
      </c>
      <c r="M27" s="114" t="s">
        <v>10</v>
      </c>
      <c r="N27" s="104"/>
    </row>
    <row r="28" spans="1:15" ht="85.5">
      <c r="A28" s="171"/>
      <c r="B28" s="170"/>
      <c r="C28" s="170"/>
      <c r="D28" s="92" t="s">
        <v>237</v>
      </c>
      <c r="E28" s="96" t="s">
        <v>94</v>
      </c>
      <c r="F28" s="178"/>
      <c r="G28" s="87" t="s">
        <v>10</v>
      </c>
      <c r="H28" s="92" t="s">
        <v>10</v>
      </c>
      <c r="I28" s="115" t="s">
        <v>238</v>
      </c>
      <c r="J28" s="116" t="s">
        <v>189</v>
      </c>
      <c r="K28" s="102" t="s">
        <v>10</v>
      </c>
      <c r="L28" s="92" t="s">
        <v>419</v>
      </c>
      <c r="M28" s="103" t="s">
        <v>10</v>
      </c>
    </row>
    <row r="29" spans="1:15" ht="89.25" customHeight="1">
      <c r="A29" s="171"/>
      <c r="B29" s="170"/>
      <c r="C29" s="170"/>
      <c r="D29" s="94" t="s">
        <v>6</v>
      </c>
      <c r="E29" s="96" t="s">
        <v>94</v>
      </c>
      <c r="F29" s="180"/>
      <c r="G29" s="87" t="s">
        <v>10</v>
      </c>
      <c r="H29" s="92" t="s">
        <v>10</v>
      </c>
      <c r="I29" s="91" t="s">
        <v>239</v>
      </c>
      <c r="J29" s="87" t="s">
        <v>190</v>
      </c>
      <c r="K29" s="102" t="s">
        <v>10</v>
      </c>
      <c r="L29" s="92" t="s">
        <v>240</v>
      </c>
      <c r="M29" s="103" t="s">
        <v>10</v>
      </c>
    </row>
    <row r="30" spans="1:15" ht="55.15" customHeight="1">
      <c r="A30" s="171" t="s">
        <v>47</v>
      </c>
      <c r="B30" s="170" t="s">
        <v>13</v>
      </c>
      <c r="C30" s="170" t="s">
        <v>31</v>
      </c>
      <c r="D30" s="92" t="s">
        <v>32</v>
      </c>
      <c r="E30" s="96" t="s">
        <v>132</v>
      </c>
      <c r="F30" s="91" t="s">
        <v>56</v>
      </c>
      <c r="G30" s="87" t="s">
        <v>10</v>
      </c>
      <c r="H30" s="92" t="s">
        <v>10</v>
      </c>
      <c r="I30" s="91" t="s">
        <v>241</v>
      </c>
      <c r="J30" s="167" t="s">
        <v>191</v>
      </c>
      <c r="K30" s="102" t="s">
        <v>10</v>
      </c>
      <c r="L30" s="92" t="s">
        <v>242</v>
      </c>
      <c r="M30" s="103" t="s">
        <v>10</v>
      </c>
    </row>
    <row r="31" spans="1:15" ht="57">
      <c r="A31" s="171"/>
      <c r="B31" s="170"/>
      <c r="C31" s="170"/>
      <c r="D31" s="92" t="s">
        <v>33</v>
      </c>
      <c r="E31" s="96" t="s">
        <v>132</v>
      </c>
      <c r="F31" s="91" t="s">
        <v>45</v>
      </c>
      <c r="G31" s="87" t="s">
        <v>10</v>
      </c>
      <c r="H31" s="92" t="s">
        <v>10</v>
      </c>
      <c r="I31" s="115" t="s">
        <v>243</v>
      </c>
      <c r="J31" s="168"/>
      <c r="K31" s="102" t="s">
        <v>10</v>
      </c>
      <c r="L31" s="92" t="s">
        <v>244</v>
      </c>
      <c r="M31" s="103" t="s">
        <v>10</v>
      </c>
      <c r="N31" s="104"/>
    </row>
    <row r="32" spans="1:15">
      <c r="A32" s="171"/>
      <c r="B32" s="170"/>
      <c r="C32" s="170"/>
      <c r="D32" s="92" t="s">
        <v>118</v>
      </c>
      <c r="E32" s="96" t="s">
        <v>132</v>
      </c>
      <c r="F32" s="91" t="s">
        <v>45</v>
      </c>
      <c r="G32" s="105"/>
      <c r="H32" s="106"/>
      <c r="I32" s="107"/>
      <c r="J32" s="105"/>
      <c r="K32" s="108"/>
      <c r="L32" s="106"/>
      <c r="M32" s="109"/>
    </row>
    <row r="33" spans="1:14" ht="85.5">
      <c r="A33" s="171"/>
      <c r="B33" s="170"/>
      <c r="C33" s="170"/>
      <c r="D33" s="94" t="s">
        <v>29</v>
      </c>
      <c r="E33" s="96" t="s">
        <v>132</v>
      </c>
      <c r="F33" s="169" t="s">
        <v>64</v>
      </c>
      <c r="G33" s="87" t="s">
        <v>10</v>
      </c>
      <c r="H33" s="92" t="s">
        <v>10</v>
      </c>
      <c r="I33" s="91" t="s">
        <v>245</v>
      </c>
      <c r="J33" s="117" t="s">
        <v>192</v>
      </c>
      <c r="K33" s="102" t="s">
        <v>10</v>
      </c>
      <c r="L33" s="92" t="s">
        <v>246</v>
      </c>
      <c r="M33" s="103" t="s">
        <v>10</v>
      </c>
    </row>
    <row r="34" spans="1:14" ht="85.5">
      <c r="A34" s="171"/>
      <c r="B34" s="170"/>
      <c r="C34" s="170"/>
      <c r="D34" s="94" t="s">
        <v>30</v>
      </c>
      <c r="E34" s="96" t="s">
        <v>132</v>
      </c>
      <c r="F34" s="169"/>
      <c r="G34" s="87" t="s">
        <v>10</v>
      </c>
      <c r="H34" s="92" t="s">
        <v>10</v>
      </c>
      <c r="I34" s="91" t="s">
        <v>247</v>
      </c>
      <c r="J34" s="117" t="s">
        <v>192</v>
      </c>
      <c r="K34" s="102" t="s">
        <v>10</v>
      </c>
      <c r="L34" s="92" t="s">
        <v>248</v>
      </c>
      <c r="M34" s="103" t="s">
        <v>10</v>
      </c>
    </row>
    <row r="35" spans="1:14" ht="71.25">
      <c r="A35" s="171"/>
      <c r="B35" s="170"/>
      <c r="C35" s="170"/>
      <c r="D35" s="92" t="s">
        <v>36</v>
      </c>
      <c r="E35" s="96" t="s">
        <v>132</v>
      </c>
      <c r="F35" s="169"/>
      <c r="G35" s="87" t="s">
        <v>10</v>
      </c>
      <c r="H35" s="92" t="s">
        <v>10</v>
      </c>
      <c r="I35" s="91" t="s">
        <v>249</v>
      </c>
      <c r="J35" s="87" t="s">
        <v>420</v>
      </c>
      <c r="K35" s="102" t="s">
        <v>10</v>
      </c>
      <c r="L35" s="92" t="s">
        <v>250</v>
      </c>
      <c r="M35" s="103" t="s">
        <v>10</v>
      </c>
    </row>
    <row r="36" spans="1:14" ht="132.75" customHeight="1">
      <c r="A36" s="171"/>
      <c r="B36" s="170"/>
      <c r="C36" s="170"/>
      <c r="D36" s="94" t="s">
        <v>34</v>
      </c>
      <c r="E36" s="96" t="s">
        <v>132</v>
      </c>
      <c r="F36" s="91" t="s">
        <v>65</v>
      </c>
      <c r="G36" s="87" t="s">
        <v>10</v>
      </c>
      <c r="H36" s="92" t="s">
        <v>10</v>
      </c>
      <c r="I36" s="91" t="s">
        <v>251</v>
      </c>
      <c r="J36" s="87" t="s">
        <v>421</v>
      </c>
      <c r="K36" s="102" t="s">
        <v>10</v>
      </c>
      <c r="L36" s="92" t="s">
        <v>252</v>
      </c>
      <c r="M36" s="103" t="s">
        <v>10</v>
      </c>
    </row>
    <row r="37" spans="1:14" ht="85.5">
      <c r="A37" s="171"/>
      <c r="B37" s="170"/>
      <c r="C37" s="170"/>
      <c r="D37" s="94" t="s">
        <v>35</v>
      </c>
      <c r="E37" s="96" t="s">
        <v>132</v>
      </c>
      <c r="F37" s="91" t="s">
        <v>66</v>
      </c>
      <c r="G37" s="87" t="s">
        <v>10</v>
      </c>
      <c r="H37" s="92" t="s">
        <v>10</v>
      </c>
      <c r="I37" s="115" t="s">
        <v>253</v>
      </c>
      <c r="J37" s="87" t="s">
        <v>422</v>
      </c>
      <c r="K37" s="102" t="s">
        <v>10</v>
      </c>
      <c r="L37" s="92" t="s">
        <v>254</v>
      </c>
      <c r="M37" s="103" t="s">
        <v>10</v>
      </c>
      <c r="N37" s="118"/>
    </row>
    <row r="38" spans="1:14" ht="108" customHeight="1">
      <c r="A38" s="171"/>
      <c r="B38" s="170"/>
      <c r="C38" s="170"/>
      <c r="D38" s="94" t="s">
        <v>110</v>
      </c>
      <c r="E38" s="96" t="s">
        <v>132</v>
      </c>
      <c r="F38" s="91" t="s">
        <v>109</v>
      </c>
      <c r="G38" s="105"/>
      <c r="H38" s="106"/>
      <c r="I38" s="107"/>
      <c r="J38" s="105"/>
      <c r="K38" s="108"/>
      <c r="L38" s="106"/>
      <c r="M38" s="109"/>
    </row>
    <row r="39" spans="1:14">
      <c r="A39" s="171"/>
      <c r="B39" s="170"/>
      <c r="C39" s="170" t="s">
        <v>37</v>
      </c>
      <c r="D39" s="94" t="s">
        <v>110</v>
      </c>
      <c r="E39" s="96" t="s">
        <v>93</v>
      </c>
      <c r="F39" s="91" t="s">
        <v>111</v>
      </c>
      <c r="G39" s="105"/>
      <c r="H39" s="106"/>
      <c r="I39" s="107"/>
      <c r="J39" s="105"/>
      <c r="K39" s="108"/>
      <c r="L39" s="106"/>
      <c r="M39" s="109"/>
    </row>
    <row r="40" spans="1:14" ht="28.5">
      <c r="A40" s="171"/>
      <c r="B40" s="170"/>
      <c r="C40" s="170"/>
      <c r="D40" s="94" t="s">
        <v>44</v>
      </c>
      <c r="E40" s="96" t="s">
        <v>93</v>
      </c>
      <c r="F40" s="91" t="s">
        <v>67</v>
      </c>
      <c r="G40" s="105"/>
      <c r="H40" s="106"/>
      <c r="I40" s="107"/>
      <c r="J40" s="105"/>
      <c r="K40" s="108"/>
      <c r="L40" s="106"/>
      <c r="M40" s="109"/>
    </row>
    <row r="41" spans="1:14" ht="165" customHeight="1">
      <c r="A41" s="171" t="s">
        <v>11</v>
      </c>
      <c r="B41" s="170" t="s">
        <v>0</v>
      </c>
      <c r="C41" s="170" t="s">
        <v>41</v>
      </c>
      <c r="D41" s="94" t="s">
        <v>38</v>
      </c>
      <c r="E41" s="96" t="s">
        <v>89</v>
      </c>
      <c r="F41" s="91" t="s">
        <v>255</v>
      </c>
      <c r="G41" s="87" t="s">
        <v>10</v>
      </c>
      <c r="H41" s="92" t="s">
        <v>10</v>
      </c>
      <c r="I41" s="91" t="s">
        <v>256</v>
      </c>
      <c r="J41" s="87" t="s">
        <v>192</v>
      </c>
      <c r="K41" s="102" t="s">
        <v>10</v>
      </c>
      <c r="L41" s="92" t="s">
        <v>423</v>
      </c>
      <c r="M41" s="103" t="s">
        <v>10</v>
      </c>
      <c r="N41" s="119"/>
    </row>
    <row r="42" spans="1:14" ht="99.75">
      <c r="A42" s="171"/>
      <c r="B42" s="170"/>
      <c r="C42" s="170"/>
      <c r="D42" s="94" t="s">
        <v>62</v>
      </c>
      <c r="E42" s="96" t="s">
        <v>89</v>
      </c>
      <c r="F42" s="91" t="s">
        <v>63</v>
      </c>
      <c r="G42" s="87" t="s">
        <v>10</v>
      </c>
      <c r="H42" s="92" t="s">
        <v>10</v>
      </c>
      <c r="I42" s="91" t="s">
        <v>257</v>
      </c>
      <c r="J42" s="87" t="s">
        <v>129</v>
      </c>
      <c r="K42" s="102" t="s">
        <v>10</v>
      </c>
      <c r="L42" s="92" t="s">
        <v>258</v>
      </c>
      <c r="M42" s="85" t="s">
        <v>10</v>
      </c>
      <c r="N42" s="120"/>
    </row>
    <row r="43" spans="1:14" ht="57">
      <c r="A43" s="171"/>
      <c r="B43" s="170"/>
      <c r="C43" s="170"/>
      <c r="D43" s="94" t="s">
        <v>39</v>
      </c>
      <c r="E43" s="96" t="s">
        <v>89</v>
      </c>
      <c r="F43" s="18" t="s">
        <v>74</v>
      </c>
      <c r="G43" s="87" t="s">
        <v>10</v>
      </c>
      <c r="H43" s="92" t="s">
        <v>10</v>
      </c>
      <c r="I43" s="91" t="s">
        <v>259</v>
      </c>
      <c r="J43" s="87" t="s">
        <v>424</v>
      </c>
      <c r="K43" s="102" t="s">
        <v>10</v>
      </c>
      <c r="L43" s="92" t="s">
        <v>425</v>
      </c>
      <c r="M43" s="103" t="s">
        <v>10</v>
      </c>
      <c r="N43" s="104"/>
    </row>
    <row r="44" spans="1:14" ht="99.75">
      <c r="A44" s="171"/>
      <c r="B44" s="170"/>
      <c r="C44" s="170"/>
      <c r="D44" s="94" t="s">
        <v>9</v>
      </c>
      <c r="E44" s="96" t="s">
        <v>89</v>
      </c>
      <c r="F44" s="91" t="s">
        <v>49</v>
      </c>
      <c r="G44" s="87" t="s">
        <v>10</v>
      </c>
      <c r="H44" s="92" t="s">
        <v>10</v>
      </c>
      <c r="I44" s="91" t="s">
        <v>260</v>
      </c>
      <c r="J44" s="87" t="s">
        <v>193</v>
      </c>
      <c r="K44" s="102" t="s">
        <v>10</v>
      </c>
      <c r="L44" s="92" t="s">
        <v>261</v>
      </c>
      <c r="M44" s="85" t="s">
        <v>10</v>
      </c>
      <c r="N44" s="104"/>
    </row>
    <row r="45" spans="1:14" ht="129.75" customHeight="1">
      <c r="A45" s="171"/>
      <c r="B45" s="170"/>
      <c r="C45" s="170"/>
      <c r="D45" s="94" t="s">
        <v>54</v>
      </c>
      <c r="E45" s="96" t="s">
        <v>89</v>
      </c>
      <c r="F45" s="91" t="s">
        <v>51</v>
      </c>
      <c r="G45" s="87" t="s">
        <v>10</v>
      </c>
      <c r="H45" s="92" t="s">
        <v>10</v>
      </c>
      <c r="I45" s="91" t="s">
        <v>262</v>
      </c>
      <c r="J45" s="87" t="s">
        <v>428</v>
      </c>
      <c r="K45" s="102" t="s">
        <v>10</v>
      </c>
      <c r="L45" s="92" t="s">
        <v>263</v>
      </c>
      <c r="M45" s="85" t="s">
        <v>10</v>
      </c>
      <c r="N45" s="104"/>
    </row>
    <row r="46" spans="1:14" ht="57">
      <c r="A46" s="171"/>
      <c r="B46" s="170"/>
      <c r="C46" s="170"/>
      <c r="D46" s="94" t="s">
        <v>110</v>
      </c>
      <c r="E46" s="96" t="s">
        <v>89</v>
      </c>
      <c r="F46" s="91" t="s">
        <v>112</v>
      </c>
      <c r="G46" s="105"/>
      <c r="H46" s="106"/>
      <c r="I46" s="107"/>
      <c r="J46" s="105"/>
      <c r="K46" s="108"/>
      <c r="L46" s="106"/>
      <c r="M46" s="109"/>
    </row>
    <row r="47" spans="1:14" ht="57">
      <c r="A47" s="171"/>
      <c r="B47" s="170"/>
      <c r="C47" s="170"/>
      <c r="D47" s="94" t="s">
        <v>105</v>
      </c>
      <c r="E47" s="96" t="s">
        <v>89</v>
      </c>
      <c r="F47" s="91" t="s">
        <v>73</v>
      </c>
      <c r="G47" s="87" t="s">
        <v>10</v>
      </c>
      <c r="H47" s="92" t="s">
        <v>10</v>
      </c>
      <c r="I47" s="91" t="s">
        <v>264</v>
      </c>
      <c r="J47" s="97" t="s">
        <v>194</v>
      </c>
      <c r="K47" s="102" t="s">
        <v>10</v>
      </c>
      <c r="L47" s="92" t="s">
        <v>265</v>
      </c>
      <c r="M47" s="103" t="s">
        <v>10</v>
      </c>
    </row>
    <row r="48" spans="1:14" ht="57">
      <c r="A48" s="171"/>
      <c r="B48" s="170"/>
      <c r="C48" s="170"/>
      <c r="D48" s="94" t="s">
        <v>40</v>
      </c>
      <c r="E48" s="96" t="s">
        <v>89</v>
      </c>
      <c r="F48" s="91" t="s">
        <v>49</v>
      </c>
      <c r="G48" s="87" t="s">
        <v>10</v>
      </c>
      <c r="H48" s="92" t="s">
        <v>10</v>
      </c>
      <c r="I48" s="91" t="s">
        <v>266</v>
      </c>
      <c r="J48" s="87" t="s">
        <v>426</v>
      </c>
      <c r="K48" s="102" t="s">
        <v>10</v>
      </c>
      <c r="L48" s="92" t="s">
        <v>267</v>
      </c>
      <c r="M48" s="103" t="s">
        <v>10</v>
      </c>
    </row>
    <row r="49" spans="1:14" ht="128.25">
      <c r="A49" s="171"/>
      <c r="B49" s="170"/>
      <c r="C49" s="170"/>
      <c r="D49" s="94" t="s">
        <v>106</v>
      </c>
      <c r="E49" s="96" t="s">
        <v>89</v>
      </c>
      <c r="F49" s="91" t="s">
        <v>268</v>
      </c>
      <c r="G49" s="87" t="s">
        <v>10</v>
      </c>
      <c r="H49" s="92" t="s">
        <v>10</v>
      </c>
      <c r="I49" s="91" t="s">
        <v>269</v>
      </c>
      <c r="J49" s="87" t="s">
        <v>195</v>
      </c>
      <c r="K49" s="102" t="s">
        <v>10</v>
      </c>
      <c r="L49" s="92" t="s">
        <v>270</v>
      </c>
      <c r="M49" s="85" t="s">
        <v>10</v>
      </c>
      <c r="N49" s="104"/>
    </row>
    <row r="50" spans="1:14" ht="42.75">
      <c r="A50" s="171"/>
      <c r="B50" s="170"/>
      <c r="C50" s="170"/>
      <c r="D50" s="94" t="s">
        <v>122</v>
      </c>
      <c r="E50" s="96" t="s">
        <v>89</v>
      </c>
      <c r="F50" s="121" t="s">
        <v>123</v>
      </c>
      <c r="G50" s="105"/>
      <c r="H50" s="106"/>
      <c r="I50" s="107"/>
      <c r="J50" s="105"/>
      <c r="K50" s="108"/>
      <c r="L50" s="106"/>
      <c r="M50" s="109"/>
    </row>
    <row r="51" spans="1:14" ht="118.5" customHeight="1">
      <c r="A51" s="171"/>
      <c r="B51" s="170"/>
      <c r="C51" s="170"/>
      <c r="D51" s="94" t="s">
        <v>107</v>
      </c>
      <c r="E51" s="96" t="s">
        <v>89</v>
      </c>
      <c r="F51" s="91" t="s">
        <v>61</v>
      </c>
      <c r="G51" s="87" t="s">
        <v>10</v>
      </c>
      <c r="H51" s="92" t="s">
        <v>10</v>
      </c>
      <c r="I51" s="91" t="s">
        <v>271</v>
      </c>
      <c r="J51" s="87" t="s">
        <v>196</v>
      </c>
      <c r="K51" s="102" t="s">
        <v>133</v>
      </c>
      <c r="L51" s="92" t="s">
        <v>199</v>
      </c>
      <c r="M51" s="85" t="s">
        <v>133</v>
      </c>
    </row>
    <row r="52" spans="1:14" ht="80.25" customHeight="1">
      <c r="A52" s="171"/>
      <c r="B52" s="170" t="s">
        <v>50</v>
      </c>
      <c r="C52" s="170" t="s">
        <v>41</v>
      </c>
      <c r="D52" s="94" t="s">
        <v>53</v>
      </c>
      <c r="E52" s="96" t="s">
        <v>90</v>
      </c>
      <c r="F52" s="91" t="s">
        <v>83</v>
      </c>
      <c r="G52" s="87" t="s">
        <v>10</v>
      </c>
      <c r="H52" s="92" t="s">
        <v>10</v>
      </c>
      <c r="I52" s="91" t="s">
        <v>272</v>
      </c>
      <c r="J52" s="97" t="s">
        <v>426</v>
      </c>
      <c r="K52" s="102" t="s">
        <v>10</v>
      </c>
      <c r="L52" s="92" t="s">
        <v>267</v>
      </c>
      <c r="M52" s="85" t="s">
        <v>133</v>
      </c>
    </row>
    <row r="53" spans="1:14" ht="80.25" customHeight="1">
      <c r="A53" s="171"/>
      <c r="B53" s="170"/>
      <c r="C53" s="170"/>
      <c r="D53" s="94" t="s">
        <v>84</v>
      </c>
      <c r="E53" s="96" t="s">
        <v>90</v>
      </c>
      <c r="F53" s="91" t="s">
        <v>49</v>
      </c>
      <c r="G53" s="105"/>
      <c r="H53" s="106"/>
      <c r="I53" s="107"/>
      <c r="J53" s="105"/>
      <c r="K53" s="108"/>
      <c r="L53" s="106"/>
      <c r="M53" s="109"/>
    </row>
    <row r="54" spans="1:14" ht="30.75">
      <c r="A54" s="171"/>
      <c r="B54" s="170"/>
      <c r="C54" s="170"/>
      <c r="D54" s="94" t="s">
        <v>101</v>
      </c>
      <c r="E54" s="96" t="s">
        <v>90</v>
      </c>
      <c r="F54" s="91" t="s">
        <v>49</v>
      </c>
      <c r="G54" s="87" t="s">
        <v>10</v>
      </c>
      <c r="H54" s="92" t="s">
        <v>10</v>
      </c>
      <c r="I54" s="91" t="s">
        <v>273</v>
      </c>
      <c r="J54" s="69" t="s">
        <v>197</v>
      </c>
      <c r="K54" s="102" t="s">
        <v>133</v>
      </c>
      <c r="L54" s="92" t="s">
        <v>274</v>
      </c>
      <c r="M54" s="85" t="s">
        <v>133</v>
      </c>
    </row>
    <row r="55" spans="1:14" ht="42.75">
      <c r="A55" s="171"/>
      <c r="B55" s="170"/>
      <c r="C55" s="92" t="s">
        <v>57</v>
      </c>
      <c r="D55" s="94" t="s">
        <v>102</v>
      </c>
      <c r="E55" s="96" t="s">
        <v>90</v>
      </c>
      <c r="F55" s="91" t="s">
        <v>49</v>
      </c>
      <c r="G55" s="105"/>
      <c r="H55" s="106"/>
      <c r="I55" s="107"/>
      <c r="J55" s="105"/>
      <c r="K55" s="108"/>
      <c r="L55" s="106"/>
      <c r="M55" s="109"/>
    </row>
    <row r="56" spans="1:14" ht="71.25">
      <c r="A56" s="171"/>
      <c r="B56" s="173" t="s">
        <v>43</v>
      </c>
      <c r="C56" s="176" t="s">
        <v>48</v>
      </c>
      <c r="D56" s="94" t="s">
        <v>120</v>
      </c>
      <c r="E56" s="96" t="s">
        <v>114</v>
      </c>
      <c r="F56" s="91" t="s">
        <v>46</v>
      </c>
      <c r="G56" s="87" t="s">
        <v>10</v>
      </c>
      <c r="H56" s="92" t="s">
        <v>10</v>
      </c>
      <c r="I56" s="91" t="s">
        <v>275</v>
      </c>
      <c r="J56" s="87" t="s">
        <v>276</v>
      </c>
      <c r="K56" s="102" t="s">
        <v>133</v>
      </c>
      <c r="L56" s="92" t="s">
        <v>199</v>
      </c>
      <c r="M56" s="85" t="s">
        <v>133</v>
      </c>
    </row>
    <row r="57" spans="1:14" ht="57">
      <c r="A57" s="171"/>
      <c r="B57" s="174"/>
      <c r="C57" s="177"/>
      <c r="D57" s="94" t="s">
        <v>103</v>
      </c>
      <c r="E57" s="96" t="s">
        <v>114</v>
      </c>
      <c r="F57" s="91" t="s">
        <v>277</v>
      </c>
      <c r="G57" s="87" t="s">
        <v>10</v>
      </c>
      <c r="H57" s="92" t="s">
        <v>10</v>
      </c>
      <c r="I57" s="91" t="s">
        <v>427</v>
      </c>
      <c r="J57" s="87" t="s">
        <v>278</v>
      </c>
      <c r="K57" s="102" t="s">
        <v>133</v>
      </c>
      <c r="L57" s="92" t="s">
        <v>199</v>
      </c>
      <c r="M57" s="85" t="s">
        <v>133</v>
      </c>
    </row>
    <row r="58" spans="1:14" ht="42.75">
      <c r="A58" s="171"/>
      <c r="B58" s="174"/>
      <c r="C58" s="165" t="s">
        <v>42</v>
      </c>
      <c r="D58" s="94" t="s">
        <v>68</v>
      </c>
      <c r="E58" s="96" t="s">
        <v>114</v>
      </c>
      <c r="F58" s="91" t="s">
        <v>69</v>
      </c>
      <c r="G58" s="105"/>
      <c r="H58" s="106"/>
      <c r="I58" s="107"/>
      <c r="J58" s="105"/>
      <c r="K58" s="108"/>
      <c r="L58" s="106"/>
      <c r="M58" s="109"/>
    </row>
    <row r="59" spans="1:14" ht="57">
      <c r="A59" s="171"/>
      <c r="B59" s="174"/>
      <c r="C59" s="165"/>
      <c r="D59" s="94" t="s">
        <v>104</v>
      </c>
      <c r="E59" s="96" t="s">
        <v>114</v>
      </c>
      <c r="F59" s="91" t="s">
        <v>71</v>
      </c>
      <c r="G59" s="122" t="s">
        <v>10</v>
      </c>
      <c r="H59" s="113" t="s">
        <v>10</v>
      </c>
      <c r="I59" s="111" t="s">
        <v>279</v>
      </c>
      <c r="J59" s="87" t="s">
        <v>428</v>
      </c>
      <c r="K59" s="112" t="s">
        <v>10</v>
      </c>
      <c r="L59" s="113" t="s">
        <v>280</v>
      </c>
      <c r="M59" s="123" t="s">
        <v>10</v>
      </c>
      <c r="N59" s="104"/>
    </row>
    <row r="60" spans="1:14" ht="43.5" thickBot="1">
      <c r="A60" s="172"/>
      <c r="B60" s="175"/>
      <c r="C60" s="166"/>
      <c r="D60" s="95" t="s">
        <v>7</v>
      </c>
      <c r="E60" s="95" t="s">
        <v>114</v>
      </c>
      <c r="F60" s="23" t="s">
        <v>70</v>
      </c>
      <c r="G60" s="156"/>
      <c r="H60" s="158"/>
      <c r="I60" s="159"/>
      <c r="J60" s="156"/>
      <c r="K60" s="157"/>
      <c r="L60" s="158"/>
      <c r="M60" s="159"/>
    </row>
    <row r="61" spans="1:14" ht="15" thickTop="1">
      <c r="D61" s="3"/>
    </row>
    <row r="62" spans="1:14">
      <c r="A62" s="1" t="s">
        <v>85</v>
      </c>
    </row>
    <row r="63" spans="1:14" ht="16.5">
      <c r="A63" s="4" t="s">
        <v>108</v>
      </c>
    </row>
    <row r="64" spans="1:14">
      <c r="A64" s="4" t="s">
        <v>198</v>
      </c>
    </row>
    <row r="65" spans="1:1">
      <c r="A65" s="5" t="s">
        <v>86</v>
      </c>
    </row>
  </sheetData>
  <mergeCells count="28">
    <mergeCell ref="A2:A29"/>
    <mergeCell ref="B2:C6"/>
    <mergeCell ref="J2:J4"/>
    <mergeCell ref="B7:C8"/>
    <mergeCell ref="B9:C12"/>
    <mergeCell ref="F9:F12"/>
    <mergeCell ref="B13:B29"/>
    <mergeCell ref="C13:C18"/>
    <mergeCell ref="F16:F18"/>
    <mergeCell ref="C19:C25"/>
    <mergeCell ref="F19:F21"/>
    <mergeCell ref="C26:C29"/>
    <mergeCell ref="F26:F29"/>
    <mergeCell ref="F2:F6"/>
    <mergeCell ref="C58:C60"/>
    <mergeCell ref="J30:J31"/>
    <mergeCell ref="F33:F35"/>
    <mergeCell ref="C39:C40"/>
    <mergeCell ref="A41:A60"/>
    <mergeCell ref="B41:B51"/>
    <mergeCell ref="C41:C51"/>
    <mergeCell ref="B52:B55"/>
    <mergeCell ref="C52:C54"/>
    <mergeCell ref="B56:B60"/>
    <mergeCell ref="C56:C57"/>
    <mergeCell ref="A30:A40"/>
    <mergeCell ref="B30:B40"/>
    <mergeCell ref="C30:C38"/>
  </mergeCells>
  <dataValidations count="2">
    <dataValidation type="list" allowBlank="1" showInputMessage="1" showErrorMessage="1" sqref="E2:E60">
      <formula1>"Coolability, Reactivity, FP Barrier / Dose, Coolability + FP Barrier / Dose,  Reactivity + FP Barrier / Dose, Coolability + Reactivity, Coolability + Reactivity + FP Barrier / Dose, N/A (Design NOT Safety), Dose, FP Barrier"</formula1>
    </dataValidation>
    <dataValidation type="list" allowBlank="1" showInputMessage="1" showErrorMessage="1" sqref="J15:L15 K2:K8 M2:M8 J9:L12 M19:M25 J44 J26:L26 K27:K31 M27:M31 J32:L32 M33:M37 K33:K37 J38:L40 K41:K45 M41:M45 J46:L46 K54 J50:L50 J60:L60 K13:K14 M13:M14 M59 J18:L18 M16:M17 K16:K17 K19:K25 M56:M57 J58:L58 K56:K57 K59 M51:M52 J53:L53 M54 M47:M49 K47:K49 K51:K52 J55:L55 G2:H60">
      <formula1>"Yes,No"</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65"/>
  <sheetViews>
    <sheetView zoomScale="80" zoomScaleNormal="80" workbookViewId="0">
      <pane xSplit="4" ySplit="1" topLeftCell="H44" activePane="bottomRight" state="frozen"/>
      <selection pane="topRight" activeCell="E1" sqref="E1"/>
      <selection pane="bottomLeft" activeCell="A2" sqref="A2"/>
      <selection pane="bottomRight" activeCell="J48" sqref="J48"/>
    </sheetView>
  </sheetViews>
  <sheetFormatPr defaultColWidth="9" defaultRowHeight="14.25"/>
  <cols>
    <col min="1" max="1" width="12.625" style="1" customWidth="1"/>
    <col min="2" max="2" width="14.625" style="1" customWidth="1"/>
    <col min="3" max="3" width="12.625" style="1" customWidth="1"/>
    <col min="4" max="4" width="30.625" style="2" customWidth="1"/>
    <col min="5" max="5" width="31.875" style="3" customWidth="1"/>
    <col min="6" max="6" width="32.875" style="2" customWidth="1"/>
    <col min="7" max="7" width="20.625" style="15" customWidth="1"/>
    <col min="8" max="8" width="30.625" style="2" customWidth="1"/>
    <col min="9" max="12" width="30.75" style="1" customWidth="1"/>
    <col min="13" max="13" width="20.625" style="1" customWidth="1"/>
    <col min="14" max="14" width="14.25" style="1" customWidth="1"/>
    <col min="15" max="17" width="9" style="1"/>
    <col min="18" max="18" width="12.875" style="1" customWidth="1"/>
    <col min="19" max="19" width="10" style="1" customWidth="1"/>
    <col min="20" max="20" width="11" style="1" customWidth="1"/>
    <col min="21" max="24" width="9" style="1"/>
    <col min="25" max="25" width="10.125" style="1" customWidth="1"/>
    <col min="26" max="16384" width="9" style="1"/>
  </cols>
  <sheetData>
    <row r="1" spans="1:26" ht="46.5" thickTop="1" thickBot="1">
      <c r="A1" s="28" t="s">
        <v>5</v>
      </c>
      <c r="B1" s="29" t="s">
        <v>55</v>
      </c>
      <c r="C1" s="29" t="s">
        <v>3</v>
      </c>
      <c r="D1" s="30" t="s">
        <v>87</v>
      </c>
      <c r="E1" s="31" t="s">
        <v>88</v>
      </c>
      <c r="F1" s="32" t="s">
        <v>95</v>
      </c>
      <c r="G1" s="33" t="s">
        <v>116</v>
      </c>
      <c r="H1" s="29" t="s">
        <v>124</v>
      </c>
      <c r="I1" s="32" t="s">
        <v>125</v>
      </c>
      <c r="J1" s="28" t="s">
        <v>115</v>
      </c>
      <c r="K1" s="29" t="s">
        <v>126</v>
      </c>
      <c r="L1" s="30" t="s">
        <v>170</v>
      </c>
      <c r="M1" s="34" t="s">
        <v>127</v>
      </c>
      <c r="P1" s="2"/>
      <c r="Q1" s="2"/>
      <c r="R1" s="2"/>
      <c r="S1" s="2"/>
      <c r="T1" s="2"/>
      <c r="X1" s="2"/>
      <c r="Y1" s="2"/>
      <c r="Z1" s="2"/>
    </row>
    <row r="2" spans="1:26" ht="86.25" customHeight="1" thickTop="1">
      <c r="A2" s="168" t="s">
        <v>4</v>
      </c>
      <c r="B2" s="178" t="s">
        <v>82</v>
      </c>
      <c r="C2" s="179"/>
      <c r="D2" s="24" t="s">
        <v>14</v>
      </c>
      <c r="E2" s="25" t="s">
        <v>90</v>
      </c>
      <c r="F2" s="178" t="s">
        <v>80</v>
      </c>
      <c r="G2" s="26" t="s">
        <v>10</v>
      </c>
      <c r="H2" s="27" t="s">
        <v>10</v>
      </c>
      <c r="I2" s="191" t="s">
        <v>150</v>
      </c>
      <c r="J2" s="182" t="s">
        <v>174</v>
      </c>
      <c r="K2" s="27" t="s">
        <v>133</v>
      </c>
      <c r="L2" s="24" t="s">
        <v>199</v>
      </c>
      <c r="M2" s="35" t="s">
        <v>133</v>
      </c>
      <c r="N2" s="52"/>
    </row>
    <row r="3" spans="1:26" ht="28.5">
      <c r="A3" s="171"/>
      <c r="B3" s="178"/>
      <c r="C3" s="179"/>
      <c r="D3" s="6" t="s">
        <v>18</v>
      </c>
      <c r="E3" s="9" t="s">
        <v>90</v>
      </c>
      <c r="F3" s="178"/>
      <c r="G3" s="20" t="s">
        <v>10</v>
      </c>
      <c r="H3" s="14" t="s">
        <v>10</v>
      </c>
      <c r="I3" s="190"/>
      <c r="J3" s="183"/>
      <c r="K3" s="14" t="s">
        <v>133</v>
      </c>
      <c r="L3" s="53" t="s">
        <v>199</v>
      </c>
      <c r="M3" s="36" t="s">
        <v>133</v>
      </c>
    </row>
    <row r="4" spans="1:26">
      <c r="A4" s="171"/>
      <c r="B4" s="178"/>
      <c r="C4" s="179"/>
      <c r="D4" s="6" t="s">
        <v>15</v>
      </c>
      <c r="E4" s="9" t="s">
        <v>90</v>
      </c>
      <c r="F4" s="178"/>
      <c r="G4" s="20" t="s">
        <v>10</v>
      </c>
      <c r="H4" s="14" t="s">
        <v>10</v>
      </c>
      <c r="I4" s="187"/>
      <c r="J4" s="168"/>
      <c r="K4" s="14" t="s">
        <v>133</v>
      </c>
      <c r="L4" s="62" t="s">
        <v>199</v>
      </c>
      <c r="M4" s="36" t="s">
        <v>133</v>
      </c>
    </row>
    <row r="5" spans="1:26" ht="57">
      <c r="A5" s="171"/>
      <c r="B5" s="178"/>
      <c r="C5" s="179"/>
      <c r="D5" s="6" t="s">
        <v>16</v>
      </c>
      <c r="E5" s="9" t="s">
        <v>132</v>
      </c>
      <c r="F5" s="178"/>
      <c r="G5" s="20" t="s">
        <v>10</v>
      </c>
      <c r="H5" s="14" t="s">
        <v>10</v>
      </c>
      <c r="I5" s="50" t="s">
        <v>410</v>
      </c>
      <c r="J5" s="63" t="s">
        <v>175</v>
      </c>
      <c r="K5" s="14" t="s">
        <v>133</v>
      </c>
      <c r="L5" s="6" t="s">
        <v>405</v>
      </c>
      <c r="M5" s="36" t="s">
        <v>10</v>
      </c>
      <c r="N5" s="2"/>
      <c r="Q5" s="192"/>
    </row>
    <row r="6" spans="1:26" ht="28.5">
      <c r="A6" s="171"/>
      <c r="B6" s="180"/>
      <c r="C6" s="181"/>
      <c r="D6" s="6" t="s">
        <v>19</v>
      </c>
      <c r="E6" s="9" t="s">
        <v>114</v>
      </c>
      <c r="F6" s="180"/>
      <c r="G6" s="20" t="s">
        <v>10</v>
      </c>
      <c r="H6" s="14" t="s">
        <v>10</v>
      </c>
      <c r="I6" s="50" t="s">
        <v>131</v>
      </c>
      <c r="J6" s="60" t="s">
        <v>176</v>
      </c>
      <c r="K6" s="14" t="s">
        <v>133</v>
      </c>
      <c r="L6" s="62" t="s">
        <v>199</v>
      </c>
      <c r="M6" s="36" t="s">
        <v>133</v>
      </c>
      <c r="Q6" s="192"/>
    </row>
    <row r="7" spans="1:26" ht="42.75">
      <c r="A7" s="171"/>
      <c r="B7" s="184" t="s">
        <v>59</v>
      </c>
      <c r="C7" s="185"/>
      <c r="D7" s="6" t="s">
        <v>20</v>
      </c>
      <c r="E7" s="9" t="s">
        <v>94</v>
      </c>
      <c r="F7" s="16" t="s">
        <v>81</v>
      </c>
      <c r="G7" s="20" t="s">
        <v>10</v>
      </c>
      <c r="H7" s="14" t="s">
        <v>10</v>
      </c>
      <c r="I7" s="16" t="s">
        <v>131</v>
      </c>
      <c r="J7" s="60" t="s">
        <v>418</v>
      </c>
      <c r="K7" s="14" t="s">
        <v>133</v>
      </c>
      <c r="L7" s="6" t="s">
        <v>171</v>
      </c>
      <c r="M7" s="36" t="s">
        <v>10</v>
      </c>
      <c r="Q7" s="192"/>
    </row>
    <row r="8" spans="1:26" ht="42.75">
      <c r="A8" s="171"/>
      <c r="B8" s="178"/>
      <c r="C8" s="179"/>
      <c r="D8" s="8" t="s">
        <v>98</v>
      </c>
      <c r="E8" s="9" t="s">
        <v>90</v>
      </c>
      <c r="F8" s="13" t="s">
        <v>113</v>
      </c>
      <c r="G8" s="20" t="s">
        <v>10</v>
      </c>
      <c r="H8" s="14" t="s">
        <v>10</v>
      </c>
      <c r="I8" s="16" t="s">
        <v>134</v>
      </c>
      <c r="J8" s="60" t="s">
        <v>130</v>
      </c>
      <c r="K8" s="14" t="s">
        <v>10</v>
      </c>
      <c r="L8" s="6" t="s">
        <v>149</v>
      </c>
      <c r="M8" s="36" t="s">
        <v>133</v>
      </c>
      <c r="Q8" s="192"/>
    </row>
    <row r="9" spans="1:26">
      <c r="A9" s="171"/>
      <c r="B9" s="184" t="s">
        <v>60</v>
      </c>
      <c r="C9" s="185"/>
      <c r="D9" s="7" t="s">
        <v>117</v>
      </c>
      <c r="E9" s="9" t="s">
        <v>114</v>
      </c>
      <c r="F9" s="169" t="s">
        <v>46</v>
      </c>
      <c r="G9" s="38"/>
      <c r="H9" s="40"/>
      <c r="I9" s="41"/>
      <c r="J9" s="70"/>
      <c r="K9" s="40"/>
      <c r="L9" s="42"/>
      <c r="M9" s="43"/>
      <c r="Q9" s="192"/>
    </row>
    <row r="10" spans="1:26">
      <c r="A10" s="171"/>
      <c r="B10" s="178"/>
      <c r="C10" s="179"/>
      <c r="D10" s="7" t="s">
        <v>118</v>
      </c>
      <c r="E10" s="9" t="s">
        <v>91</v>
      </c>
      <c r="F10" s="169"/>
      <c r="G10" s="38"/>
      <c r="H10" s="40"/>
      <c r="I10" s="41"/>
      <c r="J10" s="70"/>
      <c r="K10" s="40"/>
      <c r="L10" s="42"/>
      <c r="M10" s="43"/>
    </row>
    <row r="11" spans="1:26" ht="16.5">
      <c r="A11" s="171"/>
      <c r="B11" s="178"/>
      <c r="C11" s="179"/>
      <c r="D11" s="10" t="s">
        <v>121</v>
      </c>
      <c r="E11" s="9" t="s">
        <v>91</v>
      </c>
      <c r="F11" s="169"/>
      <c r="G11" s="38"/>
      <c r="H11" s="40"/>
      <c r="I11" s="41"/>
      <c r="J11" s="70"/>
      <c r="K11" s="54"/>
      <c r="L11" s="55"/>
      <c r="M11" s="56"/>
    </row>
    <row r="12" spans="1:26" ht="16.5">
      <c r="A12" s="171"/>
      <c r="B12" s="180"/>
      <c r="C12" s="181"/>
      <c r="D12" s="8" t="s">
        <v>97</v>
      </c>
      <c r="E12" s="9" t="s">
        <v>89</v>
      </c>
      <c r="F12" s="169"/>
      <c r="G12" s="38"/>
      <c r="H12" s="40"/>
      <c r="I12" s="41"/>
      <c r="J12" s="70"/>
      <c r="K12" s="54"/>
      <c r="L12" s="55"/>
      <c r="M12" s="56"/>
    </row>
    <row r="13" spans="1:26" ht="82.9" customHeight="1">
      <c r="A13" s="171"/>
      <c r="B13" s="170" t="s">
        <v>12</v>
      </c>
      <c r="C13" s="170" t="s">
        <v>25</v>
      </c>
      <c r="D13" s="10" t="s">
        <v>22</v>
      </c>
      <c r="E13" s="9" t="s">
        <v>90</v>
      </c>
      <c r="F13" s="16" t="s">
        <v>58</v>
      </c>
      <c r="G13" s="20" t="s">
        <v>10</v>
      </c>
      <c r="H13" s="14" t="s">
        <v>10</v>
      </c>
      <c r="I13" s="16" t="s">
        <v>158</v>
      </c>
      <c r="J13" s="60" t="s">
        <v>128</v>
      </c>
      <c r="K13" s="57" t="s">
        <v>133</v>
      </c>
      <c r="L13" s="193" t="s">
        <v>429</v>
      </c>
      <c r="M13" s="58" t="s">
        <v>133</v>
      </c>
    </row>
    <row r="14" spans="1:26" ht="42.75">
      <c r="A14" s="171"/>
      <c r="B14" s="170"/>
      <c r="C14" s="170"/>
      <c r="D14" s="10" t="s">
        <v>21</v>
      </c>
      <c r="E14" s="9" t="s">
        <v>90</v>
      </c>
      <c r="F14" s="16" t="s">
        <v>92</v>
      </c>
      <c r="G14" s="20" t="s">
        <v>10</v>
      </c>
      <c r="H14" s="14" t="s">
        <v>10</v>
      </c>
      <c r="I14" s="186" t="s">
        <v>159</v>
      </c>
      <c r="J14" s="60" t="s">
        <v>177</v>
      </c>
      <c r="K14" s="57" t="s">
        <v>133</v>
      </c>
      <c r="L14" s="194"/>
      <c r="M14" s="58" t="s">
        <v>133</v>
      </c>
    </row>
    <row r="15" spans="1:26" ht="42.75">
      <c r="A15" s="171"/>
      <c r="B15" s="170"/>
      <c r="C15" s="170"/>
      <c r="D15" s="8" t="s">
        <v>99</v>
      </c>
      <c r="E15" s="9" t="s">
        <v>90</v>
      </c>
      <c r="F15" s="16" t="s">
        <v>52</v>
      </c>
      <c r="G15" s="20" t="s">
        <v>10</v>
      </c>
      <c r="H15" s="14" t="s">
        <v>10</v>
      </c>
      <c r="I15" s="190"/>
      <c r="J15" s="64" t="s">
        <v>178</v>
      </c>
      <c r="K15" s="57" t="s">
        <v>133</v>
      </c>
      <c r="L15" s="59" t="s">
        <v>172</v>
      </c>
      <c r="M15" s="58" t="s">
        <v>10</v>
      </c>
      <c r="N15" s="2"/>
    </row>
    <row r="16" spans="1:26" ht="28.5">
      <c r="A16" s="171"/>
      <c r="B16" s="170"/>
      <c r="C16" s="170"/>
      <c r="D16" s="8" t="s">
        <v>100</v>
      </c>
      <c r="E16" s="9" t="s">
        <v>90</v>
      </c>
      <c r="F16" s="184" t="s">
        <v>73</v>
      </c>
      <c r="G16" s="20" t="s">
        <v>10</v>
      </c>
      <c r="H16" s="14" t="s">
        <v>10</v>
      </c>
      <c r="I16" s="187"/>
      <c r="J16" s="77" t="s">
        <v>179</v>
      </c>
      <c r="K16" s="57" t="s">
        <v>133</v>
      </c>
      <c r="L16" s="195" t="s">
        <v>430</v>
      </c>
      <c r="M16" s="58" t="s">
        <v>133</v>
      </c>
    </row>
    <row r="17" spans="1:14" ht="91.15" customHeight="1">
      <c r="A17" s="171"/>
      <c r="B17" s="170"/>
      <c r="C17" s="170"/>
      <c r="D17" s="7" t="s">
        <v>8</v>
      </c>
      <c r="E17" s="9" t="s">
        <v>132</v>
      </c>
      <c r="F17" s="178"/>
      <c r="G17" s="20" t="s">
        <v>10</v>
      </c>
      <c r="H17" s="14" t="s">
        <v>10</v>
      </c>
      <c r="I17" s="37" t="s">
        <v>135</v>
      </c>
      <c r="J17" s="60" t="s">
        <v>180</v>
      </c>
      <c r="K17" s="57" t="s">
        <v>133</v>
      </c>
      <c r="L17" s="194"/>
      <c r="M17" s="58" t="s">
        <v>10</v>
      </c>
    </row>
    <row r="18" spans="1:14">
      <c r="A18" s="171"/>
      <c r="B18" s="170"/>
      <c r="C18" s="170"/>
      <c r="D18" s="7" t="s">
        <v>119</v>
      </c>
      <c r="E18" s="9" t="s">
        <v>132</v>
      </c>
      <c r="F18" s="180"/>
      <c r="G18" s="38"/>
      <c r="H18" s="40"/>
      <c r="I18" s="41"/>
      <c r="J18" s="70"/>
      <c r="K18" s="54"/>
      <c r="L18" s="55"/>
      <c r="M18" s="56"/>
    </row>
    <row r="19" spans="1:14" ht="57">
      <c r="A19" s="171"/>
      <c r="B19" s="170"/>
      <c r="C19" s="170" t="s">
        <v>26</v>
      </c>
      <c r="D19" s="7" t="s">
        <v>1</v>
      </c>
      <c r="E19" s="9" t="s">
        <v>132</v>
      </c>
      <c r="F19" s="184" t="s">
        <v>79</v>
      </c>
      <c r="G19" s="20" t="s">
        <v>10</v>
      </c>
      <c r="H19" s="14" t="s">
        <v>10</v>
      </c>
      <c r="I19" s="72" t="s">
        <v>160</v>
      </c>
      <c r="J19" s="17" t="s">
        <v>181</v>
      </c>
      <c r="K19" s="57" t="s">
        <v>133</v>
      </c>
      <c r="L19" s="59" t="s">
        <v>164</v>
      </c>
      <c r="M19" s="58" t="s">
        <v>10</v>
      </c>
    </row>
    <row r="20" spans="1:14" ht="42.75">
      <c r="A20" s="171"/>
      <c r="B20" s="170"/>
      <c r="C20" s="170"/>
      <c r="D20" s="7" t="s">
        <v>17</v>
      </c>
      <c r="E20" s="9" t="s">
        <v>132</v>
      </c>
      <c r="F20" s="178"/>
      <c r="G20" s="20" t="s">
        <v>10</v>
      </c>
      <c r="H20" s="14" t="s">
        <v>10</v>
      </c>
      <c r="I20" s="16" t="s">
        <v>161</v>
      </c>
      <c r="J20" s="66" t="s">
        <v>182</v>
      </c>
      <c r="K20" s="14" t="s">
        <v>133</v>
      </c>
      <c r="L20" s="6" t="s">
        <v>151</v>
      </c>
      <c r="M20" s="36" t="s">
        <v>10</v>
      </c>
      <c r="N20" s="2"/>
    </row>
    <row r="21" spans="1:14" ht="71.25" customHeight="1">
      <c r="A21" s="171"/>
      <c r="B21" s="170"/>
      <c r="C21" s="170"/>
      <c r="D21" s="7" t="s">
        <v>2</v>
      </c>
      <c r="E21" s="9" t="s">
        <v>132</v>
      </c>
      <c r="F21" s="180"/>
      <c r="G21" s="20" t="s">
        <v>10</v>
      </c>
      <c r="H21" s="14" t="s">
        <v>10</v>
      </c>
      <c r="I21" s="16" t="s">
        <v>152</v>
      </c>
      <c r="J21" s="60" t="s">
        <v>183</v>
      </c>
      <c r="K21" s="14" t="s">
        <v>133</v>
      </c>
      <c r="L21" s="173" t="s">
        <v>431</v>
      </c>
      <c r="M21" s="36" t="s">
        <v>10</v>
      </c>
    </row>
    <row r="22" spans="1:14" ht="37.9" customHeight="1">
      <c r="A22" s="171"/>
      <c r="B22" s="170"/>
      <c r="C22" s="170"/>
      <c r="D22" s="7" t="s">
        <v>27</v>
      </c>
      <c r="E22" s="9" t="s">
        <v>132</v>
      </c>
      <c r="F22" s="16" t="s">
        <v>78</v>
      </c>
      <c r="G22" s="20" t="s">
        <v>10</v>
      </c>
      <c r="H22" s="14" t="s">
        <v>10</v>
      </c>
      <c r="I22" s="16" t="s">
        <v>136</v>
      </c>
      <c r="J22" s="60" t="s">
        <v>184</v>
      </c>
      <c r="K22" s="14" t="s">
        <v>133</v>
      </c>
      <c r="L22" s="199"/>
      <c r="M22" s="36" t="s">
        <v>10</v>
      </c>
    </row>
    <row r="23" spans="1:14" ht="66" customHeight="1">
      <c r="A23" s="171"/>
      <c r="B23" s="170"/>
      <c r="C23" s="170"/>
      <c r="D23" s="7" t="s">
        <v>28</v>
      </c>
      <c r="E23" s="9" t="s">
        <v>93</v>
      </c>
      <c r="F23" s="16" t="s">
        <v>77</v>
      </c>
      <c r="G23" s="20" t="s">
        <v>10</v>
      </c>
      <c r="H23" s="74" t="s">
        <v>133</v>
      </c>
      <c r="I23" s="75" t="s">
        <v>165</v>
      </c>
      <c r="J23" s="66" t="s">
        <v>185</v>
      </c>
      <c r="K23" s="14" t="s">
        <v>133</v>
      </c>
      <c r="L23" s="173" t="s">
        <v>199</v>
      </c>
      <c r="M23" s="36" t="s">
        <v>10</v>
      </c>
    </row>
    <row r="24" spans="1:14" ht="66" customHeight="1">
      <c r="A24" s="171"/>
      <c r="B24" s="170"/>
      <c r="C24" s="170"/>
      <c r="D24" s="7" t="s">
        <v>409</v>
      </c>
      <c r="E24" s="9" t="s">
        <v>132</v>
      </c>
      <c r="F24" s="16" t="s">
        <v>76</v>
      </c>
      <c r="G24" s="20" t="s">
        <v>10</v>
      </c>
      <c r="H24" s="74" t="s">
        <v>133</v>
      </c>
      <c r="I24" s="75" t="s">
        <v>165</v>
      </c>
      <c r="J24" s="65" t="s">
        <v>186</v>
      </c>
      <c r="K24" s="14" t="s">
        <v>133</v>
      </c>
      <c r="L24" s="199"/>
      <c r="M24" s="36" t="s">
        <v>10</v>
      </c>
    </row>
    <row r="25" spans="1:14" ht="73.900000000000006" customHeight="1">
      <c r="A25" s="171"/>
      <c r="B25" s="170"/>
      <c r="C25" s="170"/>
      <c r="D25" s="7" t="s">
        <v>166</v>
      </c>
      <c r="E25" s="9" t="s">
        <v>132</v>
      </c>
      <c r="F25" s="16" t="s">
        <v>75</v>
      </c>
      <c r="G25" s="20" t="s">
        <v>10</v>
      </c>
      <c r="H25" s="74" t="s">
        <v>10</v>
      </c>
      <c r="I25" s="76" t="s">
        <v>165</v>
      </c>
      <c r="J25" s="77" t="s">
        <v>187</v>
      </c>
      <c r="K25" s="14" t="s">
        <v>133</v>
      </c>
      <c r="L25" s="62" t="s">
        <v>199</v>
      </c>
      <c r="M25" s="36" t="s">
        <v>10</v>
      </c>
      <c r="N25" s="51"/>
    </row>
    <row r="26" spans="1:14" ht="28.5">
      <c r="A26" s="171"/>
      <c r="B26" s="170"/>
      <c r="C26" s="170" t="s">
        <v>96</v>
      </c>
      <c r="D26" s="7" t="s">
        <v>23</v>
      </c>
      <c r="E26" s="9" t="s">
        <v>94</v>
      </c>
      <c r="F26" s="184" t="s">
        <v>73</v>
      </c>
      <c r="G26" s="38"/>
      <c r="H26" s="40"/>
      <c r="I26" s="41"/>
      <c r="J26" s="70"/>
      <c r="K26" s="40"/>
      <c r="L26" s="42"/>
      <c r="M26" s="43"/>
    </row>
    <row r="27" spans="1:14" ht="71.25">
      <c r="A27" s="171"/>
      <c r="B27" s="170"/>
      <c r="C27" s="170"/>
      <c r="D27" s="7" t="s">
        <v>24</v>
      </c>
      <c r="E27" s="9" t="s">
        <v>94</v>
      </c>
      <c r="F27" s="178"/>
      <c r="G27" s="20" t="s">
        <v>10</v>
      </c>
      <c r="H27" s="14" t="s">
        <v>10</v>
      </c>
      <c r="I27" s="16" t="s">
        <v>139</v>
      </c>
      <c r="J27" s="60" t="s">
        <v>188</v>
      </c>
      <c r="K27" s="14" t="s">
        <v>133</v>
      </c>
      <c r="L27" s="2" t="s">
        <v>432</v>
      </c>
      <c r="M27" s="36" t="s">
        <v>133</v>
      </c>
    </row>
    <row r="28" spans="1:14" ht="71.25" customHeight="1">
      <c r="A28" s="171"/>
      <c r="B28" s="170"/>
      <c r="C28" s="170"/>
      <c r="D28" s="7" t="s">
        <v>27</v>
      </c>
      <c r="E28" s="9" t="s">
        <v>94</v>
      </c>
      <c r="F28" s="178"/>
      <c r="G28" s="20" t="s">
        <v>10</v>
      </c>
      <c r="H28" s="14" t="s">
        <v>10</v>
      </c>
      <c r="I28" s="16" t="s">
        <v>136</v>
      </c>
      <c r="J28" s="67" t="s">
        <v>189</v>
      </c>
      <c r="K28" s="14" t="s">
        <v>10</v>
      </c>
      <c r="L28" s="173" t="s">
        <v>431</v>
      </c>
      <c r="M28" s="36" t="s">
        <v>10</v>
      </c>
    </row>
    <row r="29" spans="1:14" ht="71.25" customHeight="1">
      <c r="A29" s="171"/>
      <c r="B29" s="170"/>
      <c r="C29" s="170"/>
      <c r="D29" s="7" t="s">
        <v>6</v>
      </c>
      <c r="E29" s="9" t="s">
        <v>94</v>
      </c>
      <c r="F29" s="180"/>
      <c r="G29" s="20" t="s">
        <v>10</v>
      </c>
      <c r="H29" s="14" t="s">
        <v>10</v>
      </c>
      <c r="I29" s="16" t="s">
        <v>137</v>
      </c>
      <c r="J29" s="17" t="s">
        <v>190</v>
      </c>
      <c r="K29" s="14" t="s">
        <v>133</v>
      </c>
      <c r="L29" s="174"/>
      <c r="M29" s="36" t="s">
        <v>10</v>
      </c>
    </row>
    <row r="30" spans="1:14" ht="27.6" customHeight="1">
      <c r="A30" s="171" t="s">
        <v>47</v>
      </c>
      <c r="B30" s="170" t="s">
        <v>13</v>
      </c>
      <c r="C30" s="170" t="s">
        <v>31</v>
      </c>
      <c r="D30" s="6" t="s">
        <v>32</v>
      </c>
      <c r="E30" s="9" t="s">
        <v>132</v>
      </c>
      <c r="F30" s="16" t="s">
        <v>56</v>
      </c>
      <c r="G30" s="20" t="s">
        <v>10</v>
      </c>
      <c r="H30" s="14" t="s">
        <v>10</v>
      </c>
      <c r="I30" s="16" t="s">
        <v>138</v>
      </c>
      <c r="J30" s="188" t="s">
        <v>191</v>
      </c>
      <c r="K30" s="14" t="s">
        <v>133</v>
      </c>
      <c r="L30" s="174"/>
      <c r="M30" s="36" t="s">
        <v>10</v>
      </c>
    </row>
    <row r="31" spans="1:14">
      <c r="A31" s="171"/>
      <c r="B31" s="170"/>
      <c r="C31" s="170"/>
      <c r="D31" s="6" t="s">
        <v>33</v>
      </c>
      <c r="E31" s="9" t="s">
        <v>132</v>
      </c>
      <c r="F31" s="16" t="s">
        <v>45</v>
      </c>
      <c r="G31" s="20" t="s">
        <v>10</v>
      </c>
      <c r="H31" s="14" t="s">
        <v>10</v>
      </c>
      <c r="I31" s="16" t="s">
        <v>138</v>
      </c>
      <c r="J31" s="189"/>
      <c r="K31" s="14" t="s">
        <v>133</v>
      </c>
      <c r="L31" s="199"/>
      <c r="M31" s="36" t="s">
        <v>10</v>
      </c>
    </row>
    <row r="32" spans="1:14">
      <c r="A32" s="171"/>
      <c r="B32" s="170"/>
      <c r="C32" s="170"/>
      <c r="D32" s="12" t="s">
        <v>118</v>
      </c>
      <c r="E32" s="9" t="s">
        <v>132</v>
      </c>
      <c r="F32" s="16" t="s">
        <v>45</v>
      </c>
      <c r="G32" s="38"/>
      <c r="H32" s="40"/>
      <c r="I32" s="41"/>
      <c r="J32" s="70"/>
      <c r="K32" s="40"/>
      <c r="L32" s="42"/>
      <c r="M32" s="43"/>
      <c r="N32" s="1" t="s">
        <v>169</v>
      </c>
    </row>
    <row r="33" spans="1:14" ht="57">
      <c r="A33" s="171"/>
      <c r="B33" s="170"/>
      <c r="C33" s="170"/>
      <c r="D33" s="7" t="s">
        <v>29</v>
      </c>
      <c r="E33" s="9" t="s">
        <v>132</v>
      </c>
      <c r="F33" s="169" t="s">
        <v>64</v>
      </c>
      <c r="G33" s="20" t="s">
        <v>10</v>
      </c>
      <c r="H33" s="14" t="s">
        <v>10</v>
      </c>
      <c r="I33" s="186" t="s">
        <v>153</v>
      </c>
      <c r="J33" s="61" t="s">
        <v>192</v>
      </c>
      <c r="K33" s="14" t="s">
        <v>10</v>
      </c>
      <c r="L33" s="196" t="s">
        <v>146</v>
      </c>
      <c r="M33" s="36" t="s">
        <v>10</v>
      </c>
    </row>
    <row r="34" spans="1:14" ht="57">
      <c r="A34" s="171"/>
      <c r="B34" s="170"/>
      <c r="C34" s="170"/>
      <c r="D34" s="7" t="s">
        <v>30</v>
      </c>
      <c r="E34" s="9" t="s">
        <v>132</v>
      </c>
      <c r="F34" s="169"/>
      <c r="G34" s="20" t="s">
        <v>10</v>
      </c>
      <c r="H34" s="14" t="s">
        <v>10</v>
      </c>
      <c r="I34" s="190"/>
      <c r="J34" s="61" t="s">
        <v>192</v>
      </c>
      <c r="K34" s="14" t="s">
        <v>10</v>
      </c>
      <c r="L34" s="197"/>
      <c r="M34" s="36" t="s">
        <v>10</v>
      </c>
    </row>
    <row r="35" spans="1:14" ht="42.75">
      <c r="A35" s="171"/>
      <c r="B35" s="170"/>
      <c r="C35" s="170"/>
      <c r="D35" s="6" t="s">
        <v>36</v>
      </c>
      <c r="E35" s="9" t="s">
        <v>132</v>
      </c>
      <c r="F35" s="169"/>
      <c r="G35" s="20" t="s">
        <v>10</v>
      </c>
      <c r="H35" s="14" t="s">
        <v>10</v>
      </c>
      <c r="I35" s="187"/>
      <c r="J35" s="17" t="s">
        <v>420</v>
      </c>
      <c r="K35" s="14" t="s">
        <v>10</v>
      </c>
      <c r="L35" s="198"/>
      <c r="M35" s="36" t="s">
        <v>10</v>
      </c>
    </row>
    <row r="36" spans="1:14" ht="114">
      <c r="A36" s="171"/>
      <c r="B36" s="170"/>
      <c r="C36" s="170"/>
      <c r="D36" s="7" t="s">
        <v>34</v>
      </c>
      <c r="E36" s="9" t="s">
        <v>132</v>
      </c>
      <c r="F36" s="16" t="s">
        <v>65</v>
      </c>
      <c r="G36" s="20" t="s">
        <v>10</v>
      </c>
      <c r="H36" s="14" t="s">
        <v>10</v>
      </c>
      <c r="I36" s="50" t="s">
        <v>137</v>
      </c>
      <c r="J36" s="60" t="s">
        <v>421</v>
      </c>
      <c r="K36" s="14" t="s">
        <v>133</v>
      </c>
      <c r="L36" s="173" t="s">
        <v>157</v>
      </c>
      <c r="M36" s="36" t="s">
        <v>10</v>
      </c>
    </row>
    <row r="37" spans="1:14" ht="71.25">
      <c r="A37" s="171"/>
      <c r="B37" s="170"/>
      <c r="C37" s="170"/>
      <c r="D37" s="11" t="s">
        <v>35</v>
      </c>
      <c r="E37" s="9" t="s">
        <v>132</v>
      </c>
      <c r="F37" s="16" t="s">
        <v>66</v>
      </c>
      <c r="G37" s="20" t="s">
        <v>10</v>
      </c>
      <c r="H37" s="14" t="s">
        <v>10</v>
      </c>
      <c r="I37" s="50" t="s">
        <v>137</v>
      </c>
      <c r="J37" s="60" t="s">
        <v>422</v>
      </c>
      <c r="K37" s="14" t="s">
        <v>133</v>
      </c>
      <c r="L37" s="199"/>
      <c r="M37" s="36" t="s">
        <v>10</v>
      </c>
      <c r="N37" s="52"/>
    </row>
    <row r="38" spans="1:14" ht="71.25">
      <c r="A38" s="171"/>
      <c r="B38" s="170"/>
      <c r="C38" s="170"/>
      <c r="D38" s="10" t="s">
        <v>110</v>
      </c>
      <c r="E38" s="9" t="s">
        <v>132</v>
      </c>
      <c r="F38" s="16" t="s">
        <v>109</v>
      </c>
      <c r="G38" s="38"/>
      <c r="H38" s="40"/>
      <c r="I38" s="41"/>
      <c r="J38" s="70"/>
      <c r="K38" s="40"/>
      <c r="L38" s="42"/>
      <c r="M38" s="43"/>
    </row>
    <row r="39" spans="1:14">
      <c r="A39" s="171"/>
      <c r="B39" s="170"/>
      <c r="C39" s="170" t="s">
        <v>37</v>
      </c>
      <c r="D39" s="10" t="s">
        <v>110</v>
      </c>
      <c r="E39" s="9" t="s">
        <v>93</v>
      </c>
      <c r="F39" s="16" t="s">
        <v>111</v>
      </c>
      <c r="G39" s="38"/>
      <c r="H39" s="40"/>
      <c r="I39" s="41"/>
      <c r="J39" s="70"/>
      <c r="K39" s="40"/>
      <c r="L39" s="42"/>
      <c r="M39" s="43"/>
    </row>
    <row r="40" spans="1:14" ht="28.5">
      <c r="A40" s="171"/>
      <c r="B40" s="170"/>
      <c r="C40" s="170"/>
      <c r="D40" s="7" t="s">
        <v>44</v>
      </c>
      <c r="E40" s="9" t="s">
        <v>93</v>
      </c>
      <c r="F40" s="16" t="s">
        <v>67</v>
      </c>
      <c r="G40" s="38"/>
      <c r="H40" s="40"/>
      <c r="I40" s="41"/>
      <c r="J40" s="70"/>
      <c r="K40" s="40"/>
      <c r="L40" s="42"/>
      <c r="M40" s="43"/>
    </row>
    <row r="41" spans="1:14" ht="99.75">
      <c r="A41" s="171" t="s">
        <v>11</v>
      </c>
      <c r="B41" s="170" t="s">
        <v>0</v>
      </c>
      <c r="C41" s="170" t="s">
        <v>41</v>
      </c>
      <c r="D41" s="7" t="s">
        <v>38</v>
      </c>
      <c r="E41" s="9" t="s">
        <v>89</v>
      </c>
      <c r="F41" s="16" t="s">
        <v>162</v>
      </c>
      <c r="G41" s="20" t="s">
        <v>10</v>
      </c>
      <c r="H41" s="14" t="s">
        <v>10</v>
      </c>
      <c r="I41" s="72" t="s">
        <v>167</v>
      </c>
      <c r="J41" s="17" t="s">
        <v>192</v>
      </c>
      <c r="K41" s="73" t="s">
        <v>10</v>
      </c>
      <c r="L41" s="72" t="s">
        <v>146</v>
      </c>
      <c r="M41" s="36" t="s">
        <v>10</v>
      </c>
    </row>
    <row r="42" spans="1:14" ht="71.25">
      <c r="A42" s="171"/>
      <c r="B42" s="170"/>
      <c r="C42" s="170"/>
      <c r="D42" s="7" t="s">
        <v>62</v>
      </c>
      <c r="E42" s="9" t="s">
        <v>89</v>
      </c>
      <c r="F42" s="16" t="s">
        <v>63</v>
      </c>
      <c r="G42" s="20" t="s">
        <v>10</v>
      </c>
      <c r="H42" s="14" t="s">
        <v>10</v>
      </c>
      <c r="I42" s="72" t="s">
        <v>140</v>
      </c>
      <c r="J42" s="60" t="s">
        <v>129</v>
      </c>
      <c r="K42" s="14" t="s">
        <v>133</v>
      </c>
      <c r="L42" s="72" t="s">
        <v>145</v>
      </c>
      <c r="M42" s="36" t="s">
        <v>10</v>
      </c>
    </row>
    <row r="43" spans="1:14" ht="42.75">
      <c r="A43" s="171"/>
      <c r="B43" s="170"/>
      <c r="C43" s="170"/>
      <c r="D43" s="7" t="s">
        <v>39</v>
      </c>
      <c r="E43" s="9" t="s">
        <v>89</v>
      </c>
      <c r="F43" s="18" t="s">
        <v>74</v>
      </c>
      <c r="G43" s="20" t="s">
        <v>10</v>
      </c>
      <c r="H43" s="14" t="s">
        <v>10</v>
      </c>
      <c r="I43" s="16" t="s">
        <v>141</v>
      </c>
      <c r="J43" s="17" t="s">
        <v>424</v>
      </c>
      <c r="K43" s="14" t="s">
        <v>10</v>
      </c>
      <c r="L43" s="24" t="s">
        <v>168</v>
      </c>
      <c r="M43" s="36" t="s">
        <v>10</v>
      </c>
    </row>
    <row r="44" spans="1:14" ht="57">
      <c r="A44" s="171"/>
      <c r="B44" s="170"/>
      <c r="C44" s="170"/>
      <c r="D44" s="7" t="s">
        <v>9</v>
      </c>
      <c r="E44" s="9" t="s">
        <v>89</v>
      </c>
      <c r="F44" s="16" t="s">
        <v>49</v>
      </c>
      <c r="G44" s="20" t="s">
        <v>10</v>
      </c>
      <c r="H44" s="14" t="s">
        <v>10</v>
      </c>
      <c r="I44" s="48" t="s">
        <v>142</v>
      </c>
      <c r="J44" s="68" t="s">
        <v>193</v>
      </c>
      <c r="K44" s="14" t="s">
        <v>133</v>
      </c>
      <c r="L44" s="62" t="s">
        <v>199</v>
      </c>
      <c r="M44" s="36" t="s">
        <v>133</v>
      </c>
    </row>
    <row r="45" spans="1:14" ht="57">
      <c r="A45" s="171"/>
      <c r="B45" s="170"/>
      <c r="C45" s="170"/>
      <c r="D45" s="7" t="s">
        <v>54</v>
      </c>
      <c r="E45" s="9" t="s">
        <v>89</v>
      </c>
      <c r="F45" s="16" t="s">
        <v>51</v>
      </c>
      <c r="G45" s="20" t="s">
        <v>10</v>
      </c>
      <c r="H45" s="14" t="s">
        <v>10</v>
      </c>
      <c r="I45" s="16" t="s">
        <v>154</v>
      </c>
      <c r="J45" s="60" t="s">
        <v>428</v>
      </c>
      <c r="K45" s="14" t="s">
        <v>133</v>
      </c>
      <c r="L45" s="49" t="s">
        <v>137</v>
      </c>
      <c r="M45" s="36" t="s">
        <v>10</v>
      </c>
    </row>
    <row r="46" spans="1:14" ht="42.75">
      <c r="A46" s="171"/>
      <c r="B46" s="170"/>
      <c r="C46" s="170"/>
      <c r="D46" s="10" t="s">
        <v>110</v>
      </c>
      <c r="E46" s="9" t="s">
        <v>89</v>
      </c>
      <c r="F46" s="16" t="s">
        <v>112</v>
      </c>
      <c r="G46" s="38"/>
      <c r="H46" s="40"/>
      <c r="I46" s="41"/>
      <c r="J46" s="70"/>
      <c r="K46" s="40"/>
      <c r="L46" s="42"/>
      <c r="M46" s="43"/>
    </row>
    <row r="47" spans="1:14" ht="57">
      <c r="A47" s="171"/>
      <c r="B47" s="170"/>
      <c r="C47" s="170"/>
      <c r="D47" s="8" t="s">
        <v>105</v>
      </c>
      <c r="E47" s="9" t="s">
        <v>89</v>
      </c>
      <c r="F47" s="16" t="s">
        <v>73</v>
      </c>
      <c r="G47" s="20" t="s">
        <v>10</v>
      </c>
      <c r="H47" s="14" t="s">
        <v>10</v>
      </c>
      <c r="I47" s="186" t="s">
        <v>143</v>
      </c>
      <c r="J47" s="60" t="s">
        <v>194</v>
      </c>
      <c r="K47" s="14" t="s">
        <v>133</v>
      </c>
      <c r="L47" s="6" t="s">
        <v>147</v>
      </c>
      <c r="M47" s="36" t="s">
        <v>133</v>
      </c>
    </row>
    <row r="48" spans="1:14" ht="42.75">
      <c r="A48" s="171"/>
      <c r="B48" s="170"/>
      <c r="C48" s="170"/>
      <c r="D48" s="8" t="s">
        <v>40</v>
      </c>
      <c r="E48" s="9" t="s">
        <v>89</v>
      </c>
      <c r="F48" s="16" t="s">
        <v>49</v>
      </c>
      <c r="G48" s="20" t="s">
        <v>10</v>
      </c>
      <c r="H48" s="14" t="s">
        <v>10</v>
      </c>
      <c r="I48" s="187"/>
      <c r="J48" s="60" t="s">
        <v>426</v>
      </c>
      <c r="K48" s="14" t="s">
        <v>133</v>
      </c>
      <c r="L48" s="6" t="s">
        <v>173</v>
      </c>
      <c r="M48" s="36" t="s">
        <v>10</v>
      </c>
    </row>
    <row r="49" spans="1:13" ht="114">
      <c r="A49" s="171"/>
      <c r="B49" s="170"/>
      <c r="C49" s="170"/>
      <c r="D49" s="8" t="s">
        <v>106</v>
      </c>
      <c r="E49" s="9" t="s">
        <v>89</v>
      </c>
      <c r="F49" s="16" t="s">
        <v>163</v>
      </c>
      <c r="G49" s="20" t="s">
        <v>10</v>
      </c>
      <c r="H49" s="14" t="s">
        <v>10</v>
      </c>
      <c r="I49" s="16" t="s">
        <v>144</v>
      </c>
      <c r="J49" s="17" t="s">
        <v>195</v>
      </c>
      <c r="K49" s="14" t="s">
        <v>133</v>
      </c>
      <c r="L49" s="72" t="s">
        <v>155</v>
      </c>
      <c r="M49" s="36" t="s">
        <v>10</v>
      </c>
    </row>
    <row r="50" spans="1:13" ht="42.75">
      <c r="A50" s="171"/>
      <c r="B50" s="170"/>
      <c r="C50" s="170"/>
      <c r="D50" s="10" t="s">
        <v>122</v>
      </c>
      <c r="E50" s="9" t="s">
        <v>89</v>
      </c>
      <c r="F50" s="19" t="s">
        <v>123</v>
      </c>
      <c r="G50" s="38"/>
      <c r="H50" s="40"/>
      <c r="I50" s="41"/>
      <c r="J50" s="70"/>
      <c r="K50" s="40"/>
      <c r="L50" s="42"/>
      <c r="M50" s="43"/>
    </row>
    <row r="51" spans="1:13" ht="99.75">
      <c r="A51" s="171"/>
      <c r="B51" s="170"/>
      <c r="C51" s="170"/>
      <c r="D51" s="8" t="s">
        <v>107</v>
      </c>
      <c r="E51" s="9" t="s">
        <v>89</v>
      </c>
      <c r="F51" s="16" t="s">
        <v>61</v>
      </c>
      <c r="G51" s="20" t="s">
        <v>10</v>
      </c>
      <c r="H51" s="14" t="s">
        <v>10</v>
      </c>
      <c r="I51" s="16" t="s">
        <v>131</v>
      </c>
      <c r="J51" s="60" t="s">
        <v>196</v>
      </c>
      <c r="K51" s="14" t="s">
        <v>133</v>
      </c>
      <c r="L51" s="78" t="s">
        <v>200</v>
      </c>
      <c r="M51" s="36" t="s">
        <v>133</v>
      </c>
    </row>
    <row r="52" spans="1:13" ht="42.75">
      <c r="A52" s="171"/>
      <c r="B52" s="170" t="s">
        <v>50</v>
      </c>
      <c r="C52" s="170" t="s">
        <v>41</v>
      </c>
      <c r="D52" s="7" t="s">
        <v>53</v>
      </c>
      <c r="E52" s="9" t="s">
        <v>90</v>
      </c>
      <c r="F52" s="16" t="s">
        <v>83</v>
      </c>
      <c r="G52" s="80"/>
      <c r="H52" s="81"/>
      <c r="I52" s="84"/>
      <c r="J52" s="70"/>
      <c r="K52" s="81"/>
      <c r="L52" s="82"/>
      <c r="M52" s="83"/>
    </row>
    <row r="53" spans="1:13" ht="28.5">
      <c r="A53" s="171"/>
      <c r="B53" s="170"/>
      <c r="C53" s="170"/>
      <c r="D53" s="8" t="s">
        <v>84</v>
      </c>
      <c r="E53" s="9" t="s">
        <v>90</v>
      </c>
      <c r="F53" s="16" t="s">
        <v>49</v>
      </c>
      <c r="G53" s="80"/>
      <c r="H53" s="81"/>
      <c r="I53" s="84"/>
      <c r="J53" s="70"/>
      <c r="K53" s="81"/>
      <c r="L53" s="82"/>
      <c r="M53" s="83"/>
    </row>
    <row r="54" spans="1:13" ht="30.75">
      <c r="A54" s="171"/>
      <c r="B54" s="170"/>
      <c r="C54" s="170"/>
      <c r="D54" s="8" t="s">
        <v>101</v>
      </c>
      <c r="E54" s="9" t="s">
        <v>90</v>
      </c>
      <c r="F54" s="16" t="s">
        <v>49</v>
      </c>
      <c r="G54" s="20" t="s">
        <v>10</v>
      </c>
      <c r="H54" s="14" t="s">
        <v>10</v>
      </c>
      <c r="I54" s="85" t="s">
        <v>201</v>
      </c>
      <c r="J54" s="69" t="s">
        <v>197</v>
      </c>
      <c r="K54" s="14" t="s">
        <v>133</v>
      </c>
      <c r="L54" s="79" t="s">
        <v>200</v>
      </c>
      <c r="M54" s="36" t="s">
        <v>133</v>
      </c>
    </row>
    <row r="55" spans="1:13" ht="57">
      <c r="A55" s="171"/>
      <c r="B55" s="170"/>
      <c r="C55" s="6" t="s">
        <v>57</v>
      </c>
      <c r="D55" s="8" t="s">
        <v>102</v>
      </c>
      <c r="E55" s="9" t="s">
        <v>90</v>
      </c>
      <c r="F55" s="16" t="s">
        <v>49</v>
      </c>
      <c r="G55" s="20" t="s">
        <v>10</v>
      </c>
      <c r="H55" s="14" t="s">
        <v>10</v>
      </c>
      <c r="I55" s="16" t="s">
        <v>156</v>
      </c>
      <c r="J55" s="68" t="s">
        <v>193</v>
      </c>
      <c r="K55" s="14" t="s">
        <v>133</v>
      </c>
      <c r="L55" s="72" t="s">
        <v>148</v>
      </c>
      <c r="M55" s="36" t="s">
        <v>10</v>
      </c>
    </row>
    <row r="56" spans="1:13" ht="30.75">
      <c r="A56" s="171"/>
      <c r="B56" s="173" t="s">
        <v>43</v>
      </c>
      <c r="C56" s="176" t="s">
        <v>48</v>
      </c>
      <c r="D56" s="11" t="s">
        <v>120</v>
      </c>
      <c r="E56" s="9" t="s">
        <v>114</v>
      </c>
      <c r="F56" s="16" t="s">
        <v>46</v>
      </c>
      <c r="G56" s="38"/>
      <c r="H56" s="40"/>
      <c r="I56" s="41"/>
      <c r="J56" s="70"/>
      <c r="K56" s="40"/>
      <c r="L56" s="42"/>
      <c r="M56" s="43"/>
    </row>
    <row r="57" spans="1:13" ht="45">
      <c r="A57" s="171"/>
      <c r="B57" s="174"/>
      <c r="C57" s="177"/>
      <c r="D57" s="8" t="s">
        <v>103</v>
      </c>
      <c r="E57" s="9" t="s">
        <v>114</v>
      </c>
      <c r="F57" s="16" t="s">
        <v>72</v>
      </c>
      <c r="G57" s="38"/>
      <c r="H57" s="40"/>
      <c r="I57" s="41"/>
      <c r="J57" s="70"/>
      <c r="K57" s="40"/>
      <c r="L57" s="42"/>
      <c r="M57" s="43"/>
    </row>
    <row r="58" spans="1:13" ht="42.75">
      <c r="A58" s="171"/>
      <c r="B58" s="174"/>
      <c r="C58" s="165" t="s">
        <v>42</v>
      </c>
      <c r="D58" s="8" t="s">
        <v>68</v>
      </c>
      <c r="E58" s="9" t="s">
        <v>114</v>
      </c>
      <c r="F58" s="16" t="s">
        <v>69</v>
      </c>
      <c r="G58" s="38"/>
      <c r="H58" s="40"/>
      <c r="I58" s="41"/>
      <c r="J58" s="70"/>
      <c r="K58" s="40"/>
      <c r="L58" s="42"/>
      <c r="M58" s="43"/>
    </row>
    <row r="59" spans="1:13" ht="42.75">
      <c r="A59" s="171"/>
      <c r="B59" s="174"/>
      <c r="C59" s="165"/>
      <c r="D59" s="8" t="s">
        <v>104</v>
      </c>
      <c r="E59" s="9" t="s">
        <v>114</v>
      </c>
      <c r="F59" s="16" t="s">
        <v>71</v>
      </c>
      <c r="G59" s="38"/>
      <c r="H59" s="40"/>
      <c r="I59" s="41"/>
      <c r="J59" s="70"/>
      <c r="K59" s="40"/>
      <c r="L59" s="42"/>
      <c r="M59" s="43"/>
    </row>
    <row r="60" spans="1:13" ht="43.5" thickBot="1">
      <c r="A60" s="172"/>
      <c r="B60" s="175"/>
      <c r="C60" s="166"/>
      <c r="D60" s="21" t="s">
        <v>7</v>
      </c>
      <c r="E60" s="22" t="s">
        <v>114</v>
      </c>
      <c r="F60" s="23" t="s">
        <v>70</v>
      </c>
      <c r="G60" s="39"/>
      <c r="H60" s="44"/>
      <c r="I60" s="45"/>
      <c r="J60" s="71"/>
      <c r="K60" s="44"/>
      <c r="L60" s="46"/>
      <c r="M60" s="47"/>
    </row>
    <row r="61" spans="1:13" ht="15" thickTop="1">
      <c r="D61" s="3"/>
    </row>
    <row r="62" spans="1:13">
      <c r="A62" s="1" t="s">
        <v>85</v>
      </c>
    </row>
    <row r="63" spans="1:13" ht="16.5">
      <c r="A63" s="4" t="s">
        <v>108</v>
      </c>
    </row>
    <row r="64" spans="1:13">
      <c r="A64" s="4" t="s">
        <v>198</v>
      </c>
    </row>
    <row r="65" spans="1:1">
      <c r="A65" s="5" t="s">
        <v>86</v>
      </c>
    </row>
  </sheetData>
  <customSheetViews>
    <customSheetView guid="{928D7717-C97F-4E08-8AC6-5645FDE0FACD}" scale="85" showAutoFilter="1">
      <pane xSplit="4" ySplit="1" topLeftCell="I2" activePane="bottomRight" state="frozen"/>
      <selection pane="bottomRight" activeCell="L14" sqref="L13:L14"/>
      <pageMargins left="0.7" right="0.7" top="0.75" bottom="0.75" header="0.3" footer="0.3"/>
      <pageSetup orientation="portrait" horizontalDpi="1200" verticalDpi="1200" r:id="rId1"/>
      <autoFilter ref="A1:L60"/>
    </customSheetView>
    <customSheetView guid="{1BEC275B-2781-4CC4-A637-F213EE3373D6}" showAutoFilter="1">
      <pane xSplit="4" ySplit="1" topLeftCell="J2" activePane="bottomRight" state="frozen"/>
      <selection pane="bottomRight" activeCell="L5" sqref="L5"/>
      <pageMargins left="0.7" right="0.7" top="0.75" bottom="0.75" header="0.3" footer="0.3"/>
      <pageSetup orientation="portrait" horizontalDpi="1200" verticalDpi="1200" r:id="rId2"/>
      <autoFilter ref="A1:L60"/>
    </customSheetView>
  </customSheetViews>
  <mergeCells count="40">
    <mergeCell ref="Q5:Q9"/>
    <mergeCell ref="L13:L14"/>
    <mergeCell ref="L16:L17"/>
    <mergeCell ref="L33:L35"/>
    <mergeCell ref="L36:L37"/>
    <mergeCell ref="L28:L31"/>
    <mergeCell ref="L23:L24"/>
    <mergeCell ref="L21:L22"/>
    <mergeCell ref="I47:I48"/>
    <mergeCell ref="J2:J4"/>
    <mergeCell ref="J30:J31"/>
    <mergeCell ref="I33:I35"/>
    <mergeCell ref="I2:I4"/>
    <mergeCell ref="I14:I16"/>
    <mergeCell ref="A41:A60"/>
    <mergeCell ref="B41:B51"/>
    <mergeCell ref="C41:C51"/>
    <mergeCell ref="B52:B55"/>
    <mergeCell ref="C52:C54"/>
    <mergeCell ref="C58:C60"/>
    <mergeCell ref="B56:B60"/>
    <mergeCell ref="C56:C57"/>
    <mergeCell ref="A30:A40"/>
    <mergeCell ref="B30:B40"/>
    <mergeCell ref="C30:C38"/>
    <mergeCell ref="F33:F35"/>
    <mergeCell ref="C39:C40"/>
    <mergeCell ref="A2:A29"/>
    <mergeCell ref="B2:C6"/>
    <mergeCell ref="F2:F6"/>
    <mergeCell ref="B7:C8"/>
    <mergeCell ref="B9:C12"/>
    <mergeCell ref="F9:F12"/>
    <mergeCell ref="B13:B29"/>
    <mergeCell ref="C13:C18"/>
    <mergeCell ref="F16:F18"/>
    <mergeCell ref="C19:C25"/>
    <mergeCell ref="F19:F21"/>
    <mergeCell ref="C26:C29"/>
    <mergeCell ref="F26:F29"/>
  </mergeCells>
  <phoneticPr fontId="7"/>
  <dataValidations count="2">
    <dataValidation type="list" allowBlank="1" showInputMessage="1" showErrorMessage="1" sqref="G2:H60 K2:K60 M2:M60 J44 J55">
      <formula1>"Yes,No"</formula1>
    </dataValidation>
    <dataValidation type="list" allowBlank="1" showInputMessage="1" showErrorMessage="1" sqref="E2:E60">
      <formula1>"Coolability, Reactivity, FP Barrier / Dose, Coolability + FP Barrier / Dose,  Reactivity + FP Barrier / Dose, Coolability + Reactivity, Coolability + Reactivity + FP Barrier / Dose, N/A (Design NOT Safety), Dose, FP Barrier"</formula1>
    </dataValidation>
  </dataValidations>
  <pageMargins left="0.7" right="0.7" top="0.75" bottom="0.75" header="0.3" footer="0.3"/>
  <pageSetup orientation="portrait" horizontalDpi="1200" verticalDpi="1200"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65"/>
  <sheetViews>
    <sheetView zoomScale="80" zoomScaleNormal="80" workbookViewId="0">
      <pane xSplit="4" ySplit="1" topLeftCell="H3" activePane="bottomRight" state="frozen"/>
      <selection pane="topRight" activeCell="E1" sqref="E1"/>
      <selection pane="bottomLeft" activeCell="A2" sqref="A2"/>
      <selection pane="bottomRight" activeCell="J7" sqref="J7"/>
    </sheetView>
  </sheetViews>
  <sheetFormatPr defaultColWidth="9" defaultRowHeight="14.25"/>
  <cols>
    <col min="1" max="1" width="12.625" style="1" customWidth="1"/>
    <col min="2" max="2" width="14.625" style="1" customWidth="1"/>
    <col min="3" max="3" width="12.625" style="1" customWidth="1"/>
    <col min="4" max="4" width="30.625" style="2" customWidth="1"/>
    <col min="5" max="5" width="31.875" style="3" customWidth="1"/>
    <col min="6" max="6" width="30.625" style="2" customWidth="1"/>
    <col min="7" max="7" width="20.625" style="1" customWidth="1"/>
    <col min="8" max="8" width="30.625" style="2" customWidth="1"/>
    <col min="9" max="10" width="30.75" style="1" customWidth="1"/>
    <col min="11" max="11" width="10.25" style="1" customWidth="1"/>
    <col min="12" max="12" width="30.75" style="1" customWidth="1"/>
    <col min="13" max="13" width="20.625" style="1" customWidth="1"/>
    <col min="14" max="17" width="9" style="1"/>
    <col min="18" max="18" width="12.875" style="1" customWidth="1"/>
    <col min="19" max="19" width="10" style="1" customWidth="1"/>
    <col min="20" max="20" width="11" style="1" customWidth="1"/>
    <col min="21" max="24" width="9" style="1"/>
    <col min="25" max="25" width="10.125" style="1" customWidth="1"/>
    <col min="26" max="16384" width="9" style="1"/>
  </cols>
  <sheetData>
    <row r="1" spans="1:26" ht="61.5" thickTop="1" thickBot="1">
      <c r="A1" s="28" t="s">
        <v>5</v>
      </c>
      <c r="B1" s="29" t="s">
        <v>55</v>
      </c>
      <c r="C1" s="29" t="s">
        <v>3</v>
      </c>
      <c r="D1" s="30" t="s">
        <v>87</v>
      </c>
      <c r="E1" s="30" t="s">
        <v>88</v>
      </c>
      <c r="F1" s="32" t="s">
        <v>95</v>
      </c>
      <c r="G1" s="99" t="s">
        <v>116</v>
      </c>
      <c r="H1" s="29" t="s">
        <v>124</v>
      </c>
      <c r="I1" s="32" t="s">
        <v>125</v>
      </c>
      <c r="J1" s="124" t="s">
        <v>115</v>
      </c>
      <c r="K1" s="29" t="s">
        <v>126</v>
      </c>
      <c r="L1" s="30" t="s">
        <v>202</v>
      </c>
      <c r="M1" s="34" t="s">
        <v>127</v>
      </c>
      <c r="P1" s="2"/>
      <c r="Q1" s="2"/>
      <c r="R1" s="2"/>
      <c r="S1" s="2"/>
      <c r="T1" s="2"/>
      <c r="X1" s="2"/>
      <c r="Y1" s="2"/>
      <c r="Z1" s="2"/>
    </row>
    <row r="2" spans="1:26" ht="111" customHeight="1" thickTop="1">
      <c r="A2" s="168" t="s">
        <v>4</v>
      </c>
      <c r="B2" s="178" t="s">
        <v>82</v>
      </c>
      <c r="C2" s="179"/>
      <c r="D2" s="98" t="s">
        <v>14</v>
      </c>
      <c r="E2" s="100" t="s">
        <v>90</v>
      </c>
      <c r="F2" s="178" t="s">
        <v>80</v>
      </c>
      <c r="G2" s="86" t="s">
        <v>10</v>
      </c>
      <c r="H2" s="98" t="s">
        <v>10</v>
      </c>
      <c r="I2" s="89" t="s">
        <v>273</v>
      </c>
      <c r="J2" s="200" t="s">
        <v>174</v>
      </c>
      <c r="K2" s="98" t="s">
        <v>133</v>
      </c>
      <c r="L2" s="79" t="s">
        <v>169</v>
      </c>
      <c r="M2" s="101" t="s">
        <v>133</v>
      </c>
    </row>
    <row r="3" spans="1:26" ht="28.5">
      <c r="A3" s="171"/>
      <c r="B3" s="178"/>
      <c r="C3" s="179"/>
      <c r="D3" s="92" t="s">
        <v>18</v>
      </c>
      <c r="E3" s="96" t="s">
        <v>90</v>
      </c>
      <c r="F3" s="178"/>
      <c r="G3" s="86" t="s">
        <v>10</v>
      </c>
      <c r="H3" s="98" t="s">
        <v>10</v>
      </c>
      <c r="I3" s="91" t="s">
        <v>273</v>
      </c>
      <c r="J3" s="183"/>
      <c r="K3" s="92" t="s">
        <v>133</v>
      </c>
      <c r="L3" s="92" t="s">
        <v>169</v>
      </c>
      <c r="M3" s="85" t="s">
        <v>133</v>
      </c>
    </row>
    <row r="4" spans="1:26">
      <c r="A4" s="171"/>
      <c r="B4" s="178"/>
      <c r="C4" s="179"/>
      <c r="D4" s="92" t="s">
        <v>15</v>
      </c>
      <c r="E4" s="96" t="s">
        <v>90</v>
      </c>
      <c r="F4" s="178"/>
      <c r="G4" s="86" t="s">
        <v>10</v>
      </c>
      <c r="H4" s="98" t="s">
        <v>10</v>
      </c>
      <c r="I4" s="91" t="s">
        <v>273</v>
      </c>
      <c r="J4" s="168"/>
      <c r="K4" s="92" t="s">
        <v>133</v>
      </c>
      <c r="L4" s="92" t="s">
        <v>169</v>
      </c>
      <c r="M4" s="85" t="s">
        <v>133</v>
      </c>
    </row>
    <row r="5" spans="1:26" ht="57">
      <c r="A5" s="171"/>
      <c r="B5" s="178"/>
      <c r="C5" s="179"/>
      <c r="D5" s="92" t="s">
        <v>16</v>
      </c>
      <c r="E5" s="96" t="s">
        <v>132</v>
      </c>
      <c r="F5" s="178"/>
      <c r="G5" s="86" t="s">
        <v>10</v>
      </c>
      <c r="H5" s="98" t="s">
        <v>10</v>
      </c>
      <c r="I5" s="125" t="s">
        <v>281</v>
      </c>
      <c r="J5" s="87" t="s">
        <v>175</v>
      </c>
      <c r="K5" s="92" t="s">
        <v>10</v>
      </c>
      <c r="L5" s="92" t="s">
        <v>169</v>
      </c>
      <c r="M5" s="85" t="s">
        <v>133</v>
      </c>
    </row>
    <row r="6" spans="1:26" ht="28.5">
      <c r="A6" s="171"/>
      <c r="B6" s="180"/>
      <c r="C6" s="181"/>
      <c r="D6" s="92" t="s">
        <v>19</v>
      </c>
      <c r="E6" s="96" t="s">
        <v>114</v>
      </c>
      <c r="F6" s="180"/>
      <c r="G6" s="86" t="s">
        <v>10</v>
      </c>
      <c r="H6" s="98" t="s">
        <v>10</v>
      </c>
      <c r="I6" s="91" t="s">
        <v>273</v>
      </c>
      <c r="J6" s="87" t="s">
        <v>176</v>
      </c>
      <c r="K6" s="92" t="s">
        <v>133</v>
      </c>
      <c r="L6" s="92" t="s">
        <v>169</v>
      </c>
      <c r="M6" s="85" t="s">
        <v>133</v>
      </c>
    </row>
    <row r="7" spans="1:26" ht="57">
      <c r="A7" s="171"/>
      <c r="B7" s="184" t="s">
        <v>59</v>
      </c>
      <c r="C7" s="185"/>
      <c r="D7" s="92" t="s">
        <v>20</v>
      </c>
      <c r="E7" s="96" t="s">
        <v>94</v>
      </c>
      <c r="F7" s="91" t="s">
        <v>81</v>
      </c>
      <c r="G7" s="86" t="s">
        <v>10</v>
      </c>
      <c r="H7" s="92" t="s">
        <v>10</v>
      </c>
      <c r="I7" s="91" t="s">
        <v>282</v>
      </c>
      <c r="J7" s="87" t="s">
        <v>418</v>
      </c>
      <c r="K7" s="92" t="s">
        <v>133</v>
      </c>
      <c r="L7" s="92" t="s">
        <v>169</v>
      </c>
      <c r="M7" s="85" t="s">
        <v>133</v>
      </c>
    </row>
    <row r="8" spans="1:26" ht="57">
      <c r="A8" s="171"/>
      <c r="B8" s="178"/>
      <c r="C8" s="179"/>
      <c r="D8" s="94" t="s">
        <v>98</v>
      </c>
      <c r="E8" s="96" t="s">
        <v>90</v>
      </c>
      <c r="F8" s="88" t="s">
        <v>113</v>
      </c>
      <c r="G8" s="86" t="s">
        <v>10</v>
      </c>
      <c r="H8" s="92" t="s">
        <v>10</v>
      </c>
      <c r="I8" s="91" t="s">
        <v>283</v>
      </c>
      <c r="J8" s="87" t="s">
        <v>130</v>
      </c>
      <c r="K8" s="92" t="s">
        <v>133</v>
      </c>
      <c r="L8" s="92" t="s">
        <v>169</v>
      </c>
      <c r="M8" s="85" t="s">
        <v>133</v>
      </c>
    </row>
    <row r="9" spans="1:26">
      <c r="A9" s="171"/>
      <c r="B9" s="184" t="s">
        <v>60</v>
      </c>
      <c r="C9" s="185"/>
      <c r="D9" s="94" t="s">
        <v>117</v>
      </c>
      <c r="E9" s="96" t="s">
        <v>114</v>
      </c>
      <c r="F9" s="169" t="s">
        <v>46</v>
      </c>
      <c r="G9" s="126"/>
      <c r="H9" s="127"/>
      <c r="I9" s="128"/>
      <c r="J9" s="70"/>
      <c r="K9" s="127"/>
      <c r="L9" s="127"/>
      <c r="M9" s="129"/>
    </row>
    <row r="10" spans="1:26">
      <c r="A10" s="171"/>
      <c r="B10" s="178"/>
      <c r="C10" s="179"/>
      <c r="D10" s="94" t="s">
        <v>118</v>
      </c>
      <c r="E10" s="96" t="s">
        <v>91</v>
      </c>
      <c r="F10" s="169"/>
      <c r="G10" s="126"/>
      <c r="H10" s="127"/>
      <c r="I10" s="130"/>
      <c r="J10" s="70"/>
      <c r="K10" s="127"/>
      <c r="L10" s="127"/>
      <c r="M10" s="129"/>
    </row>
    <row r="11" spans="1:26" ht="16.5">
      <c r="A11" s="171"/>
      <c r="B11" s="178"/>
      <c r="C11" s="179"/>
      <c r="D11" s="94" t="s">
        <v>121</v>
      </c>
      <c r="E11" s="96" t="s">
        <v>91</v>
      </c>
      <c r="F11" s="169"/>
      <c r="G11" s="126"/>
      <c r="H11" s="127"/>
      <c r="I11" s="130"/>
      <c r="J11" s="70"/>
      <c r="K11" s="127"/>
      <c r="L11" s="127"/>
      <c r="M11" s="129"/>
    </row>
    <row r="12" spans="1:26" ht="16.5">
      <c r="A12" s="171"/>
      <c r="B12" s="180"/>
      <c r="C12" s="181"/>
      <c r="D12" s="94" t="s">
        <v>97</v>
      </c>
      <c r="E12" s="96" t="s">
        <v>89</v>
      </c>
      <c r="F12" s="169"/>
      <c r="G12" s="126"/>
      <c r="H12" s="127"/>
      <c r="I12" s="130"/>
      <c r="J12" s="70"/>
      <c r="K12" s="127"/>
      <c r="L12" s="127"/>
      <c r="M12" s="129"/>
    </row>
    <row r="13" spans="1:26" ht="28.5">
      <c r="A13" s="171"/>
      <c r="B13" s="170" t="s">
        <v>12</v>
      </c>
      <c r="C13" s="170" t="s">
        <v>25</v>
      </c>
      <c r="D13" s="94" t="s">
        <v>22</v>
      </c>
      <c r="E13" s="96" t="s">
        <v>90</v>
      </c>
      <c r="F13" s="91" t="s">
        <v>284</v>
      </c>
      <c r="G13" s="86" t="s">
        <v>10</v>
      </c>
      <c r="H13" s="92" t="s">
        <v>10</v>
      </c>
      <c r="I13" s="91" t="s">
        <v>285</v>
      </c>
      <c r="J13" s="87" t="s">
        <v>128</v>
      </c>
      <c r="K13" s="92" t="s">
        <v>10</v>
      </c>
      <c r="L13" s="92" t="s">
        <v>286</v>
      </c>
      <c r="M13" s="85" t="s">
        <v>10</v>
      </c>
    </row>
    <row r="14" spans="1:26" ht="42.75">
      <c r="A14" s="171"/>
      <c r="B14" s="170"/>
      <c r="C14" s="170"/>
      <c r="D14" s="94" t="s">
        <v>21</v>
      </c>
      <c r="E14" s="96" t="s">
        <v>90</v>
      </c>
      <c r="F14" s="91" t="s">
        <v>92</v>
      </c>
      <c r="G14" s="86" t="s">
        <v>10</v>
      </c>
      <c r="H14" s="92" t="s">
        <v>10</v>
      </c>
      <c r="I14" s="91" t="s">
        <v>273</v>
      </c>
      <c r="J14" s="87" t="s">
        <v>177</v>
      </c>
      <c r="K14" s="92" t="s">
        <v>133</v>
      </c>
      <c r="L14" s="92" t="s">
        <v>169</v>
      </c>
      <c r="M14" s="85" t="s">
        <v>133</v>
      </c>
    </row>
    <row r="15" spans="1:26" ht="42.75">
      <c r="A15" s="171"/>
      <c r="B15" s="170"/>
      <c r="C15" s="170"/>
      <c r="D15" s="94" t="s">
        <v>99</v>
      </c>
      <c r="E15" s="96" t="s">
        <v>90</v>
      </c>
      <c r="F15" s="91" t="s">
        <v>52</v>
      </c>
      <c r="G15" s="86" t="s">
        <v>10</v>
      </c>
      <c r="H15" s="92" t="s">
        <v>10</v>
      </c>
      <c r="I15" s="91" t="s">
        <v>273</v>
      </c>
      <c r="J15" s="64" t="s">
        <v>411</v>
      </c>
      <c r="K15" s="92" t="s">
        <v>133</v>
      </c>
      <c r="L15" s="92" t="s">
        <v>169</v>
      </c>
      <c r="M15" s="85" t="s">
        <v>133</v>
      </c>
    </row>
    <row r="16" spans="1:26" ht="28.5">
      <c r="A16" s="171"/>
      <c r="B16" s="170"/>
      <c r="C16" s="170"/>
      <c r="D16" s="94" t="s">
        <v>100</v>
      </c>
      <c r="E16" s="96" t="s">
        <v>90</v>
      </c>
      <c r="F16" s="184" t="s">
        <v>73</v>
      </c>
      <c r="G16" s="86" t="s">
        <v>10</v>
      </c>
      <c r="H16" s="92" t="s">
        <v>10</v>
      </c>
      <c r="I16" s="91" t="s">
        <v>287</v>
      </c>
      <c r="J16" s="87" t="s">
        <v>179</v>
      </c>
      <c r="K16" s="92" t="s">
        <v>10</v>
      </c>
      <c r="L16" s="92" t="s">
        <v>286</v>
      </c>
      <c r="M16" s="85" t="s">
        <v>10</v>
      </c>
    </row>
    <row r="17" spans="1:13" ht="42.75">
      <c r="A17" s="171"/>
      <c r="B17" s="170"/>
      <c r="C17" s="170"/>
      <c r="D17" s="94" t="s">
        <v>8</v>
      </c>
      <c r="E17" s="96" t="s">
        <v>132</v>
      </c>
      <c r="F17" s="178"/>
      <c r="G17" s="86" t="s">
        <v>133</v>
      </c>
      <c r="H17" s="92" t="s">
        <v>133</v>
      </c>
      <c r="I17" s="91" t="s">
        <v>288</v>
      </c>
      <c r="J17" s="87" t="s">
        <v>180</v>
      </c>
      <c r="K17" s="92" t="s">
        <v>133</v>
      </c>
      <c r="L17" s="92" t="s">
        <v>289</v>
      </c>
      <c r="M17" s="85" t="s">
        <v>10</v>
      </c>
    </row>
    <row r="18" spans="1:13">
      <c r="A18" s="171"/>
      <c r="B18" s="170"/>
      <c r="C18" s="170"/>
      <c r="D18" s="94" t="s">
        <v>119</v>
      </c>
      <c r="E18" s="96" t="s">
        <v>132</v>
      </c>
      <c r="F18" s="180"/>
      <c r="G18" s="126"/>
      <c r="H18" s="127"/>
      <c r="I18" s="130"/>
      <c r="J18" s="70"/>
      <c r="K18" s="127"/>
      <c r="L18" s="127"/>
      <c r="M18" s="129"/>
    </row>
    <row r="19" spans="1:13" ht="42.75">
      <c r="A19" s="171"/>
      <c r="B19" s="170"/>
      <c r="C19" s="170" t="s">
        <v>412</v>
      </c>
      <c r="D19" s="94" t="s">
        <v>1</v>
      </c>
      <c r="E19" s="96" t="s">
        <v>132</v>
      </c>
      <c r="F19" s="184" t="s">
        <v>79</v>
      </c>
      <c r="G19" s="86" t="s">
        <v>10</v>
      </c>
      <c r="H19" s="92" t="s">
        <v>10</v>
      </c>
      <c r="I19" s="91" t="s">
        <v>290</v>
      </c>
      <c r="J19" s="87" t="s">
        <v>181</v>
      </c>
      <c r="K19" s="92" t="s">
        <v>10</v>
      </c>
      <c r="L19" s="92" t="s">
        <v>291</v>
      </c>
      <c r="M19" s="85" t="s">
        <v>10</v>
      </c>
    </row>
    <row r="20" spans="1:13" ht="42.75">
      <c r="A20" s="171"/>
      <c r="B20" s="170"/>
      <c r="C20" s="170"/>
      <c r="D20" s="94" t="s">
        <v>17</v>
      </c>
      <c r="E20" s="96" t="s">
        <v>132</v>
      </c>
      <c r="F20" s="178"/>
      <c r="G20" s="86" t="s">
        <v>10</v>
      </c>
      <c r="H20" s="92" t="s">
        <v>10</v>
      </c>
      <c r="I20" s="91" t="s">
        <v>290</v>
      </c>
      <c r="J20" s="87" t="s">
        <v>413</v>
      </c>
      <c r="K20" s="92" t="s">
        <v>10</v>
      </c>
      <c r="L20" s="92" t="s">
        <v>291</v>
      </c>
      <c r="M20" s="85" t="s">
        <v>10</v>
      </c>
    </row>
    <row r="21" spans="1:13" ht="28.5">
      <c r="A21" s="171"/>
      <c r="B21" s="170"/>
      <c r="C21" s="170"/>
      <c r="D21" s="94" t="s">
        <v>2</v>
      </c>
      <c r="E21" s="96" t="s">
        <v>132</v>
      </c>
      <c r="F21" s="180"/>
      <c r="G21" s="86" t="s">
        <v>10</v>
      </c>
      <c r="H21" s="92" t="s">
        <v>10</v>
      </c>
      <c r="I21" s="91" t="s">
        <v>290</v>
      </c>
      <c r="J21" s="87" t="s">
        <v>183</v>
      </c>
      <c r="K21" s="92" t="s">
        <v>10</v>
      </c>
      <c r="L21" s="92" t="s">
        <v>291</v>
      </c>
      <c r="M21" s="85" t="s">
        <v>10</v>
      </c>
    </row>
    <row r="22" spans="1:13" ht="42.75">
      <c r="A22" s="171"/>
      <c r="B22" s="170"/>
      <c r="C22" s="170"/>
      <c r="D22" s="94" t="s">
        <v>27</v>
      </c>
      <c r="E22" s="96" t="s">
        <v>132</v>
      </c>
      <c r="F22" s="91" t="s">
        <v>414</v>
      </c>
      <c r="G22" s="86" t="s">
        <v>10</v>
      </c>
      <c r="H22" s="92" t="s">
        <v>133</v>
      </c>
      <c r="I22" s="91" t="s">
        <v>415</v>
      </c>
      <c r="J22" s="87" t="s">
        <v>184</v>
      </c>
      <c r="K22" s="92" t="s">
        <v>10</v>
      </c>
      <c r="L22" s="92" t="s">
        <v>292</v>
      </c>
      <c r="M22" s="85" t="s">
        <v>10</v>
      </c>
    </row>
    <row r="23" spans="1:13" ht="42.75">
      <c r="A23" s="171"/>
      <c r="B23" s="170"/>
      <c r="C23" s="170"/>
      <c r="D23" s="94" t="s">
        <v>28</v>
      </c>
      <c r="E23" s="96" t="s">
        <v>93</v>
      </c>
      <c r="F23" s="91" t="s">
        <v>77</v>
      </c>
      <c r="G23" s="87" t="s">
        <v>10</v>
      </c>
      <c r="H23" s="92" t="s">
        <v>10</v>
      </c>
      <c r="I23" s="91" t="s">
        <v>293</v>
      </c>
      <c r="J23" s="87" t="s">
        <v>185</v>
      </c>
      <c r="K23" s="92" t="s">
        <v>10</v>
      </c>
      <c r="L23" s="92" t="s">
        <v>169</v>
      </c>
      <c r="M23" s="85" t="s">
        <v>133</v>
      </c>
    </row>
    <row r="24" spans="1:13" ht="42.75">
      <c r="A24" s="171"/>
      <c r="B24" s="170"/>
      <c r="C24" s="170"/>
      <c r="D24" s="94" t="s">
        <v>409</v>
      </c>
      <c r="E24" s="96" t="s">
        <v>132</v>
      </c>
      <c r="F24" s="91" t="s">
        <v>76</v>
      </c>
      <c r="G24" s="87" t="s">
        <v>10</v>
      </c>
      <c r="H24" s="92" t="s">
        <v>10</v>
      </c>
      <c r="I24" s="125" t="s">
        <v>294</v>
      </c>
      <c r="J24" s="69" t="s">
        <v>186</v>
      </c>
      <c r="K24" s="92" t="s">
        <v>133</v>
      </c>
      <c r="L24" s="92" t="s">
        <v>169</v>
      </c>
      <c r="M24" s="85" t="s">
        <v>133</v>
      </c>
    </row>
    <row r="25" spans="1:13" ht="28.5">
      <c r="A25" s="171"/>
      <c r="B25" s="170"/>
      <c r="C25" s="170"/>
      <c r="D25" s="94" t="s">
        <v>233</v>
      </c>
      <c r="E25" s="96" t="s">
        <v>132</v>
      </c>
      <c r="F25" s="91" t="s">
        <v>75</v>
      </c>
      <c r="G25" s="87" t="s">
        <v>133</v>
      </c>
      <c r="H25" s="92" t="s">
        <v>133</v>
      </c>
      <c r="I25" s="91" t="s">
        <v>295</v>
      </c>
      <c r="J25" s="87" t="s">
        <v>187</v>
      </c>
      <c r="K25" s="92" t="s">
        <v>133</v>
      </c>
      <c r="L25" s="92" t="s">
        <v>169</v>
      </c>
      <c r="M25" s="85" t="s">
        <v>133</v>
      </c>
    </row>
    <row r="26" spans="1:13" ht="28.5">
      <c r="A26" s="171"/>
      <c r="B26" s="170"/>
      <c r="C26" s="170" t="s">
        <v>96</v>
      </c>
      <c r="D26" s="94" t="s">
        <v>23</v>
      </c>
      <c r="E26" s="96" t="s">
        <v>94</v>
      </c>
      <c r="F26" s="184" t="s">
        <v>73</v>
      </c>
      <c r="G26" s="126"/>
      <c r="H26" s="127"/>
      <c r="I26" s="130"/>
      <c r="J26" s="70"/>
      <c r="K26" s="127"/>
      <c r="L26" s="127"/>
      <c r="M26" s="129"/>
    </row>
    <row r="27" spans="1:13" ht="28.5">
      <c r="A27" s="171"/>
      <c r="B27" s="170"/>
      <c r="C27" s="170"/>
      <c r="D27" s="94" t="s">
        <v>24</v>
      </c>
      <c r="E27" s="96" t="s">
        <v>94</v>
      </c>
      <c r="F27" s="178"/>
      <c r="G27" s="126"/>
      <c r="H27" s="127"/>
      <c r="I27" s="130"/>
      <c r="J27" s="70"/>
      <c r="K27" s="127"/>
      <c r="L27" s="127"/>
      <c r="M27" s="129"/>
    </row>
    <row r="28" spans="1:13" ht="42.75">
      <c r="A28" s="171"/>
      <c r="B28" s="170"/>
      <c r="C28" s="170"/>
      <c r="D28" s="94" t="s">
        <v>27</v>
      </c>
      <c r="E28" s="96" t="s">
        <v>94</v>
      </c>
      <c r="F28" s="178"/>
      <c r="G28" s="87" t="s">
        <v>10</v>
      </c>
      <c r="H28" s="92" t="s">
        <v>10</v>
      </c>
      <c r="I28" s="91" t="s">
        <v>296</v>
      </c>
      <c r="J28" s="116" t="s">
        <v>189</v>
      </c>
      <c r="K28" s="92" t="s">
        <v>10</v>
      </c>
      <c r="L28" s="92" t="s">
        <v>292</v>
      </c>
      <c r="M28" s="85" t="s">
        <v>10</v>
      </c>
    </row>
    <row r="29" spans="1:13" ht="28.5">
      <c r="A29" s="171"/>
      <c r="B29" s="170"/>
      <c r="C29" s="170"/>
      <c r="D29" s="94" t="s">
        <v>6</v>
      </c>
      <c r="E29" s="96" t="s">
        <v>94</v>
      </c>
      <c r="F29" s="180"/>
      <c r="G29" s="87" t="s">
        <v>10</v>
      </c>
      <c r="H29" s="92" t="s">
        <v>10</v>
      </c>
      <c r="I29" s="91" t="s">
        <v>297</v>
      </c>
      <c r="J29" s="87" t="s">
        <v>190</v>
      </c>
      <c r="K29" s="92" t="s">
        <v>10</v>
      </c>
      <c r="L29" s="92" t="s">
        <v>286</v>
      </c>
      <c r="M29" s="85" t="s">
        <v>10</v>
      </c>
    </row>
    <row r="30" spans="1:13" ht="96.6" customHeight="1">
      <c r="A30" s="171" t="s">
        <v>47</v>
      </c>
      <c r="B30" s="170" t="s">
        <v>13</v>
      </c>
      <c r="C30" s="170" t="s">
        <v>31</v>
      </c>
      <c r="D30" s="92" t="s">
        <v>32</v>
      </c>
      <c r="E30" s="96" t="s">
        <v>132</v>
      </c>
      <c r="F30" s="91" t="s">
        <v>56</v>
      </c>
      <c r="G30" s="87" t="s">
        <v>133</v>
      </c>
      <c r="H30" s="92" t="s">
        <v>133</v>
      </c>
      <c r="I30" s="91" t="s">
        <v>298</v>
      </c>
      <c r="J30" s="167" t="s">
        <v>191</v>
      </c>
      <c r="K30" s="92" t="s">
        <v>133</v>
      </c>
      <c r="L30" s="92" t="s">
        <v>289</v>
      </c>
      <c r="M30" s="85" t="s">
        <v>10</v>
      </c>
    </row>
    <row r="31" spans="1:13" ht="42.75">
      <c r="A31" s="171"/>
      <c r="B31" s="170"/>
      <c r="C31" s="170"/>
      <c r="D31" s="92" t="s">
        <v>33</v>
      </c>
      <c r="E31" s="96" t="s">
        <v>132</v>
      </c>
      <c r="F31" s="91" t="s">
        <v>45</v>
      </c>
      <c r="G31" s="87" t="s">
        <v>10</v>
      </c>
      <c r="H31" s="92" t="s">
        <v>10</v>
      </c>
      <c r="I31" s="91" t="s">
        <v>299</v>
      </c>
      <c r="J31" s="168"/>
      <c r="K31" s="92" t="s">
        <v>10</v>
      </c>
      <c r="L31" s="92" t="s">
        <v>169</v>
      </c>
      <c r="M31" s="85" t="s">
        <v>10</v>
      </c>
    </row>
    <row r="32" spans="1:13">
      <c r="A32" s="171"/>
      <c r="B32" s="170"/>
      <c r="C32" s="170"/>
      <c r="D32" s="92" t="s">
        <v>118</v>
      </c>
      <c r="E32" s="96" t="s">
        <v>132</v>
      </c>
      <c r="F32" s="91" t="s">
        <v>45</v>
      </c>
      <c r="G32" s="126"/>
      <c r="H32" s="127"/>
      <c r="I32" s="130"/>
      <c r="J32" s="70"/>
      <c r="K32" s="127"/>
      <c r="L32" s="127"/>
      <c r="M32" s="129"/>
    </row>
    <row r="33" spans="1:13" ht="57">
      <c r="A33" s="171"/>
      <c r="B33" s="170"/>
      <c r="C33" s="170"/>
      <c r="D33" s="94" t="s">
        <v>29</v>
      </c>
      <c r="E33" s="96" t="s">
        <v>132</v>
      </c>
      <c r="F33" s="169" t="s">
        <v>64</v>
      </c>
      <c r="G33" s="87" t="s">
        <v>10</v>
      </c>
      <c r="H33" s="92" t="s">
        <v>10</v>
      </c>
      <c r="I33" s="125" t="s">
        <v>300</v>
      </c>
      <c r="J33" s="117" t="s">
        <v>192</v>
      </c>
      <c r="K33" s="92" t="s">
        <v>10</v>
      </c>
      <c r="L33" s="92" t="s">
        <v>301</v>
      </c>
      <c r="M33" s="85" t="s">
        <v>10</v>
      </c>
    </row>
    <row r="34" spans="1:13" ht="57">
      <c r="A34" s="171"/>
      <c r="B34" s="170"/>
      <c r="C34" s="170"/>
      <c r="D34" s="94" t="s">
        <v>30</v>
      </c>
      <c r="E34" s="96" t="s">
        <v>132</v>
      </c>
      <c r="F34" s="169"/>
      <c r="G34" s="87" t="s">
        <v>10</v>
      </c>
      <c r="H34" s="92" t="s">
        <v>10</v>
      </c>
      <c r="I34" s="125" t="s">
        <v>300</v>
      </c>
      <c r="J34" s="117" t="s">
        <v>192</v>
      </c>
      <c r="K34" s="92" t="s">
        <v>10</v>
      </c>
      <c r="L34" s="92" t="s">
        <v>301</v>
      </c>
      <c r="M34" s="85" t="s">
        <v>10</v>
      </c>
    </row>
    <row r="35" spans="1:13" ht="57">
      <c r="A35" s="171"/>
      <c r="B35" s="170"/>
      <c r="C35" s="170"/>
      <c r="D35" s="92" t="s">
        <v>36</v>
      </c>
      <c r="E35" s="96" t="s">
        <v>132</v>
      </c>
      <c r="F35" s="169"/>
      <c r="G35" s="87" t="s">
        <v>10</v>
      </c>
      <c r="H35" s="92" t="s">
        <v>10</v>
      </c>
      <c r="I35" s="125" t="s">
        <v>300</v>
      </c>
      <c r="J35" s="87" t="s">
        <v>420</v>
      </c>
      <c r="K35" s="92" t="s">
        <v>10</v>
      </c>
      <c r="L35" s="92" t="s">
        <v>302</v>
      </c>
      <c r="M35" s="85" t="s">
        <v>10</v>
      </c>
    </row>
    <row r="36" spans="1:13" ht="114">
      <c r="A36" s="171"/>
      <c r="B36" s="170"/>
      <c r="C36" s="170"/>
      <c r="D36" s="94" t="s">
        <v>34</v>
      </c>
      <c r="E36" s="96" t="s">
        <v>132</v>
      </c>
      <c r="F36" s="91" t="s">
        <v>65</v>
      </c>
      <c r="G36" s="87" t="s">
        <v>10</v>
      </c>
      <c r="H36" s="92" t="s">
        <v>10</v>
      </c>
      <c r="I36" s="91" t="s">
        <v>303</v>
      </c>
      <c r="J36" s="87" t="s">
        <v>421</v>
      </c>
      <c r="K36" s="92" t="s">
        <v>10</v>
      </c>
      <c r="L36" s="92" t="s">
        <v>304</v>
      </c>
      <c r="M36" s="85" t="s">
        <v>10</v>
      </c>
    </row>
    <row r="37" spans="1:13" ht="71.25">
      <c r="A37" s="171"/>
      <c r="B37" s="170"/>
      <c r="C37" s="170"/>
      <c r="D37" s="94" t="s">
        <v>35</v>
      </c>
      <c r="E37" s="96" t="s">
        <v>132</v>
      </c>
      <c r="F37" s="91" t="s">
        <v>66</v>
      </c>
      <c r="G37" s="87" t="s">
        <v>133</v>
      </c>
      <c r="H37" s="92" t="s">
        <v>133</v>
      </c>
      <c r="I37" s="91" t="s">
        <v>305</v>
      </c>
      <c r="J37" s="87" t="s">
        <v>422</v>
      </c>
      <c r="K37" s="92" t="s">
        <v>133</v>
      </c>
      <c r="L37" s="92" t="s">
        <v>169</v>
      </c>
      <c r="M37" s="85" t="s">
        <v>133</v>
      </c>
    </row>
    <row r="38" spans="1:13" ht="85.5">
      <c r="A38" s="171"/>
      <c r="B38" s="170"/>
      <c r="C38" s="170"/>
      <c r="D38" s="94" t="s">
        <v>110</v>
      </c>
      <c r="E38" s="96" t="s">
        <v>132</v>
      </c>
      <c r="F38" s="91" t="s">
        <v>109</v>
      </c>
      <c r="G38" s="126"/>
      <c r="H38" s="127"/>
      <c r="I38" s="130"/>
      <c r="J38" s="70"/>
      <c r="K38" s="127"/>
      <c r="L38" s="127"/>
      <c r="M38" s="129"/>
    </row>
    <row r="39" spans="1:13">
      <c r="A39" s="171"/>
      <c r="B39" s="170"/>
      <c r="C39" s="170" t="s">
        <v>37</v>
      </c>
      <c r="D39" s="94" t="s">
        <v>110</v>
      </c>
      <c r="E39" s="96" t="s">
        <v>93</v>
      </c>
      <c r="F39" s="91" t="s">
        <v>111</v>
      </c>
      <c r="G39" s="70"/>
      <c r="H39" s="127"/>
      <c r="I39" s="130"/>
      <c r="J39" s="70"/>
      <c r="K39" s="127"/>
      <c r="L39" s="127"/>
      <c r="M39" s="129"/>
    </row>
    <row r="40" spans="1:13" ht="28.5">
      <c r="A40" s="171"/>
      <c r="B40" s="170"/>
      <c r="C40" s="170"/>
      <c r="D40" s="94" t="s">
        <v>44</v>
      </c>
      <c r="E40" s="96" t="s">
        <v>93</v>
      </c>
      <c r="F40" s="91" t="s">
        <v>67</v>
      </c>
      <c r="G40" s="126"/>
      <c r="H40" s="127"/>
      <c r="I40" s="130"/>
      <c r="J40" s="70"/>
      <c r="K40" s="127"/>
      <c r="L40" s="127"/>
      <c r="M40" s="129"/>
    </row>
    <row r="41" spans="1:13" ht="85.5">
      <c r="A41" s="171" t="s">
        <v>11</v>
      </c>
      <c r="B41" s="170" t="s">
        <v>0</v>
      </c>
      <c r="C41" s="170" t="s">
        <v>41</v>
      </c>
      <c r="D41" s="94" t="s">
        <v>38</v>
      </c>
      <c r="E41" s="96" t="s">
        <v>89</v>
      </c>
      <c r="F41" s="91" t="s">
        <v>255</v>
      </c>
      <c r="G41" s="87" t="s">
        <v>10</v>
      </c>
      <c r="H41" s="92" t="s">
        <v>133</v>
      </c>
      <c r="I41" s="91" t="s">
        <v>306</v>
      </c>
      <c r="J41" s="87" t="s">
        <v>192</v>
      </c>
      <c r="K41" s="92" t="s">
        <v>10</v>
      </c>
      <c r="L41" s="92" t="s">
        <v>307</v>
      </c>
      <c r="M41" s="85" t="s">
        <v>10</v>
      </c>
    </row>
    <row r="42" spans="1:13" ht="71.25">
      <c r="A42" s="171"/>
      <c r="B42" s="170"/>
      <c r="C42" s="170"/>
      <c r="D42" s="94" t="s">
        <v>62</v>
      </c>
      <c r="E42" s="96" t="s">
        <v>89</v>
      </c>
      <c r="F42" s="91" t="s">
        <v>308</v>
      </c>
      <c r="G42" s="87" t="s">
        <v>10</v>
      </c>
      <c r="H42" s="92" t="s">
        <v>10</v>
      </c>
      <c r="I42" s="91" t="s">
        <v>309</v>
      </c>
      <c r="J42" s="87" t="s">
        <v>129</v>
      </c>
      <c r="K42" s="92" t="s">
        <v>10</v>
      </c>
      <c r="L42" s="92" t="s">
        <v>310</v>
      </c>
      <c r="M42" s="85" t="s">
        <v>10</v>
      </c>
    </row>
    <row r="43" spans="1:13" ht="71.25">
      <c r="A43" s="171"/>
      <c r="B43" s="170"/>
      <c r="C43" s="170"/>
      <c r="D43" s="94" t="s">
        <v>39</v>
      </c>
      <c r="E43" s="96" t="s">
        <v>89</v>
      </c>
      <c r="F43" s="18" t="s">
        <v>74</v>
      </c>
      <c r="G43" s="87" t="s">
        <v>133</v>
      </c>
      <c r="H43" s="92" t="s">
        <v>133</v>
      </c>
      <c r="I43" s="91" t="s">
        <v>311</v>
      </c>
      <c r="J43" s="87" t="s">
        <v>424</v>
      </c>
      <c r="K43" s="92" t="s">
        <v>10</v>
      </c>
      <c r="L43" s="92" t="s">
        <v>312</v>
      </c>
      <c r="M43" s="85" t="s">
        <v>10</v>
      </c>
    </row>
    <row r="44" spans="1:13" ht="57">
      <c r="A44" s="171"/>
      <c r="B44" s="170"/>
      <c r="C44" s="170"/>
      <c r="D44" s="94" t="s">
        <v>9</v>
      </c>
      <c r="E44" s="96" t="s">
        <v>89</v>
      </c>
      <c r="F44" s="91" t="s">
        <v>49</v>
      </c>
      <c r="G44" s="87" t="s">
        <v>133</v>
      </c>
      <c r="H44" s="92" t="s">
        <v>133</v>
      </c>
      <c r="I44" s="91" t="s">
        <v>313</v>
      </c>
      <c r="J44" s="87" t="s">
        <v>193</v>
      </c>
      <c r="K44" s="92" t="s">
        <v>10</v>
      </c>
      <c r="L44" s="92" t="s">
        <v>314</v>
      </c>
      <c r="M44" s="85" t="s">
        <v>10</v>
      </c>
    </row>
    <row r="45" spans="1:13" ht="71.25">
      <c r="A45" s="171"/>
      <c r="B45" s="170"/>
      <c r="C45" s="170"/>
      <c r="D45" s="94" t="s">
        <v>54</v>
      </c>
      <c r="E45" s="96" t="s">
        <v>89</v>
      </c>
      <c r="F45" s="91" t="s">
        <v>51</v>
      </c>
      <c r="G45" s="87" t="s">
        <v>10</v>
      </c>
      <c r="H45" s="92" t="s">
        <v>10</v>
      </c>
      <c r="I45" s="125" t="s">
        <v>315</v>
      </c>
      <c r="J45" s="87" t="s">
        <v>428</v>
      </c>
      <c r="K45" s="92" t="s">
        <v>10</v>
      </c>
      <c r="L45" s="102" t="s">
        <v>316</v>
      </c>
      <c r="M45" s="85" t="s">
        <v>10</v>
      </c>
    </row>
    <row r="46" spans="1:13" ht="57">
      <c r="A46" s="171"/>
      <c r="B46" s="170"/>
      <c r="C46" s="170"/>
      <c r="D46" s="94" t="s">
        <v>110</v>
      </c>
      <c r="E46" s="96" t="s">
        <v>89</v>
      </c>
      <c r="F46" s="91" t="s">
        <v>112</v>
      </c>
      <c r="G46" s="126"/>
      <c r="H46" s="127"/>
      <c r="I46" s="130"/>
      <c r="J46" s="70"/>
      <c r="K46" s="127"/>
      <c r="L46" s="127"/>
      <c r="M46" s="129"/>
    </row>
    <row r="47" spans="1:13" ht="57">
      <c r="A47" s="171"/>
      <c r="B47" s="170"/>
      <c r="C47" s="170"/>
      <c r="D47" s="94" t="s">
        <v>105</v>
      </c>
      <c r="E47" s="96" t="s">
        <v>89</v>
      </c>
      <c r="F47" s="91" t="s">
        <v>73</v>
      </c>
      <c r="G47" s="87" t="s">
        <v>10</v>
      </c>
      <c r="H47" s="92" t="s">
        <v>10</v>
      </c>
      <c r="I47" s="91" t="s">
        <v>317</v>
      </c>
      <c r="J47" s="97" t="s">
        <v>194</v>
      </c>
      <c r="K47" s="92" t="s">
        <v>10</v>
      </c>
      <c r="L47" s="92" t="s">
        <v>318</v>
      </c>
      <c r="M47" s="85" t="s">
        <v>10</v>
      </c>
    </row>
    <row r="48" spans="1:13" ht="71.25">
      <c r="A48" s="171"/>
      <c r="B48" s="170"/>
      <c r="C48" s="170"/>
      <c r="D48" s="94" t="s">
        <v>40</v>
      </c>
      <c r="E48" s="96" t="s">
        <v>89</v>
      </c>
      <c r="F48" s="91" t="s">
        <v>49</v>
      </c>
      <c r="G48" s="87" t="s">
        <v>10</v>
      </c>
      <c r="H48" s="92" t="s">
        <v>10</v>
      </c>
      <c r="I48" s="91" t="s">
        <v>317</v>
      </c>
      <c r="J48" s="87" t="s">
        <v>426</v>
      </c>
      <c r="K48" s="92" t="s">
        <v>10</v>
      </c>
      <c r="L48" s="92" t="s">
        <v>319</v>
      </c>
      <c r="M48" s="85" t="s">
        <v>10</v>
      </c>
    </row>
    <row r="49" spans="1:13" ht="128.25">
      <c r="A49" s="171"/>
      <c r="B49" s="170"/>
      <c r="C49" s="170"/>
      <c r="D49" s="94" t="s">
        <v>106</v>
      </c>
      <c r="E49" s="96" t="s">
        <v>89</v>
      </c>
      <c r="F49" s="91" t="s">
        <v>268</v>
      </c>
      <c r="G49" s="87" t="s">
        <v>10</v>
      </c>
      <c r="H49" s="92" t="s">
        <v>10</v>
      </c>
      <c r="I49" s="91" t="s">
        <v>320</v>
      </c>
      <c r="J49" s="87" t="s">
        <v>195</v>
      </c>
      <c r="K49" s="92" t="s">
        <v>133</v>
      </c>
      <c r="L49" s="92" t="s">
        <v>321</v>
      </c>
      <c r="M49" s="85" t="s">
        <v>10</v>
      </c>
    </row>
    <row r="50" spans="1:13" ht="42.75">
      <c r="A50" s="171"/>
      <c r="B50" s="170"/>
      <c r="C50" s="170"/>
      <c r="D50" s="94" t="s">
        <v>122</v>
      </c>
      <c r="E50" s="96" t="s">
        <v>89</v>
      </c>
      <c r="F50" s="121" t="s">
        <v>123</v>
      </c>
      <c r="G50" s="126"/>
      <c r="H50" s="127"/>
      <c r="I50" s="130"/>
      <c r="J50" s="70"/>
      <c r="K50" s="127"/>
      <c r="L50" s="127"/>
      <c r="M50" s="129"/>
    </row>
    <row r="51" spans="1:13" ht="114">
      <c r="A51" s="171"/>
      <c r="B51" s="170"/>
      <c r="C51" s="170"/>
      <c r="D51" s="94" t="s">
        <v>107</v>
      </c>
      <c r="E51" s="96" t="s">
        <v>89</v>
      </c>
      <c r="F51" s="91" t="s">
        <v>61</v>
      </c>
      <c r="G51" s="87" t="s">
        <v>10</v>
      </c>
      <c r="H51" s="92" t="s">
        <v>10</v>
      </c>
      <c r="I51" s="91" t="s">
        <v>322</v>
      </c>
      <c r="J51" s="87" t="s">
        <v>196</v>
      </c>
      <c r="K51" s="92" t="s">
        <v>10</v>
      </c>
      <c r="L51" s="92" t="s">
        <v>323</v>
      </c>
      <c r="M51" s="85" t="s">
        <v>10</v>
      </c>
    </row>
    <row r="52" spans="1:13" ht="42.75">
      <c r="A52" s="171"/>
      <c r="B52" s="170" t="s">
        <v>50</v>
      </c>
      <c r="C52" s="170" t="s">
        <v>41</v>
      </c>
      <c r="D52" s="94" t="s">
        <v>53</v>
      </c>
      <c r="E52" s="96" t="s">
        <v>90</v>
      </c>
      <c r="F52" s="91" t="s">
        <v>83</v>
      </c>
      <c r="G52" s="87" t="s">
        <v>10</v>
      </c>
      <c r="H52" s="92" t="s">
        <v>10</v>
      </c>
      <c r="I52" s="91" t="s">
        <v>324</v>
      </c>
      <c r="J52" s="87" t="s">
        <v>426</v>
      </c>
      <c r="K52" s="92" t="s">
        <v>10</v>
      </c>
      <c r="L52" s="92" t="s">
        <v>199</v>
      </c>
      <c r="M52" s="85" t="s">
        <v>133</v>
      </c>
    </row>
    <row r="53" spans="1:13" ht="42.75">
      <c r="A53" s="171"/>
      <c r="B53" s="170"/>
      <c r="C53" s="170"/>
      <c r="D53" s="94" t="s">
        <v>84</v>
      </c>
      <c r="E53" s="96" t="s">
        <v>90</v>
      </c>
      <c r="F53" s="91" t="s">
        <v>49</v>
      </c>
      <c r="G53" s="87" t="s">
        <v>10</v>
      </c>
      <c r="H53" s="92" t="s">
        <v>10</v>
      </c>
      <c r="I53" s="91" t="s">
        <v>325</v>
      </c>
      <c r="J53" s="87" t="s">
        <v>426</v>
      </c>
      <c r="K53" s="92" t="s">
        <v>10</v>
      </c>
      <c r="L53" s="92" t="s">
        <v>199</v>
      </c>
      <c r="M53" s="85" t="s">
        <v>133</v>
      </c>
    </row>
    <row r="54" spans="1:13" ht="30.75">
      <c r="A54" s="171"/>
      <c r="B54" s="170"/>
      <c r="C54" s="170"/>
      <c r="D54" s="94" t="s">
        <v>101</v>
      </c>
      <c r="E54" s="96" t="s">
        <v>90</v>
      </c>
      <c r="F54" s="91" t="s">
        <v>49</v>
      </c>
      <c r="G54" s="87" t="s">
        <v>10</v>
      </c>
      <c r="H54" s="92" t="s">
        <v>10</v>
      </c>
      <c r="I54" s="91" t="s">
        <v>326</v>
      </c>
      <c r="J54" s="65" t="s">
        <v>197</v>
      </c>
      <c r="K54" s="92" t="s">
        <v>10</v>
      </c>
      <c r="L54" s="92" t="s">
        <v>199</v>
      </c>
      <c r="M54" s="85" t="s">
        <v>133</v>
      </c>
    </row>
    <row r="55" spans="1:13" ht="42.75">
      <c r="A55" s="171"/>
      <c r="B55" s="170"/>
      <c r="C55" s="92" t="s">
        <v>57</v>
      </c>
      <c r="D55" s="94" t="s">
        <v>102</v>
      </c>
      <c r="E55" s="96" t="s">
        <v>90</v>
      </c>
      <c r="F55" s="91" t="s">
        <v>49</v>
      </c>
      <c r="G55" s="87" t="s">
        <v>10</v>
      </c>
      <c r="H55" s="92" t="s">
        <v>10</v>
      </c>
      <c r="I55" s="91" t="s">
        <v>327</v>
      </c>
      <c r="J55" s="87" t="s">
        <v>193</v>
      </c>
      <c r="K55" s="92" t="s">
        <v>133</v>
      </c>
      <c r="L55" s="92" t="s">
        <v>169</v>
      </c>
      <c r="M55" s="85" t="s">
        <v>133</v>
      </c>
    </row>
    <row r="56" spans="1:13" ht="42.75">
      <c r="A56" s="171"/>
      <c r="B56" s="173" t="s">
        <v>43</v>
      </c>
      <c r="C56" s="176" t="s">
        <v>48</v>
      </c>
      <c r="D56" s="94" t="s">
        <v>120</v>
      </c>
      <c r="E56" s="96" t="s">
        <v>114</v>
      </c>
      <c r="F56" s="91" t="s">
        <v>46</v>
      </c>
      <c r="G56" s="87" t="s">
        <v>10</v>
      </c>
      <c r="H56" s="92" t="s">
        <v>10</v>
      </c>
      <c r="I56" s="91" t="s">
        <v>328</v>
      </c>
      <c r="J56" s="87" t="s">
        <v>276</v>
      </c>
      <c r="K56" s="92" t="s">
        <v>133</v>
      </c>
      <c r="L56" s="92" t="s">
        <v>199</v>
      </c>
      <c r="M56" s="85" t="s">
        <v>133</v>
      </c>
    </row>
    <row r="57" spans="1:13" ht="57">
      <c r="A57" s="171"/>
      <c r="B57" s="174"/>
      <c r="C57" s="177"/>
      <c r="D57" s="94" t="s">
        <v>103</v>
      </c>
      <c r="E57" s="96" t="s">
        <v>114</v>
      </c>
      <c r="F57" s="91" t="s">
        <v>72</v>
      </c>
      <c r="G57" s="87" t="s">
        <v>10</v>
      </c>
      <c r="H57" s="92" t="s">
        <v>10</v>
      </c>
      <c r="I57" s="91" t="s">
        <v>328</v>
      </c>
      <c r="J57" s="87" t="s">
        <v>278</v>
      </c>
      <c r="K57" s="92" t="s">
        <v>133</v>
      </c>
      <c r="L57" s="92" t="s">
        <v>199</v>
      </c>
      <c r="M57" s="85" t="s">
        <v>133</v>
      </c>
    </row>
    <row r="58" spans="1:13" ht="42.75">
      <c r="A58" s="171"/>
      <c r="B58" s="174"/>
      <c r="C58" s="165" t="s">
        <v>42</v>
      </c>
      <c r="D58" s="94" t="s">
        <v>68</v>
      </c>
      <c r="E58" s="96" t="s">
        <v>114</v>
      </c>
      <c r="F58" s="91" t="s">
        <v>69</v>
      </c>
      <c r="G58" s="70"/>
      <c r="H58" s="127"/>
      <c r="I58" s="130"/>
      <c r="J58" s="70"/>
      <c r="K58" s="127"/>
      <c r="L58" s="127"/>
      <c r="M58" s="129"/>
    </row>
    <row r="59" spans="1:13" ht="42.75">
      <c r="A59" s="171"/>
      <c r="B59" s="174"/>
      <c r="C59" s="165"/>
      <c r="D59" s="94" t="s">
        <v>104</v>
      </c>
      <c r="E59" s="96" t="s">
        <v>114</v>
      </c>
      <c r="F59" s="91" t="s">
        <v>71</v>
      </c>
      <c r="G59" s="70"/>
      <c r="H59" s="127"/>
      <c r="I59" s="130"/>
      <c r="J59" s="70"/>
      <c r="K59" s="127"/>
      <c r="L59" s="127"/>
      <c r="M59" s="129"/>
    </row>
    <row r="60" spans="1:13" ht="43.5" thickBot="1">
      <c r="A60" s="172"/>
      <c r="B60" s="175"/>
      <c r="C60" s="166"/>
      <c r="D60" s="95" t="s">
        <v>7</v>
      </c>
      <c r="E60" s="95" t="s">
        <v>114</v>
      </c>
      <c r="F60" s="23" t="s">
        <v>70</v>
      </c>
      <c r="G60" s="71"/>
      <c r="H60" s="131"/>
      <c r="I60" s="132"/>
      <c r="J60" s="71"/>
      <c r="K60" s="131"/>
      <c r="L60" s="131"/>
      <c r="M60" s="133"/>
    </row>
    <row r="61" spans="1:13" ht="15" thickTop="1">
      <c r="D61" s="3"/>
    </row>
    <row r="62" spans="1:13">
      <c r="A62" s="1" t="s">
        <v>85</v>
      </c>
    </row>
    <row r="63" spans="1:13" ht="16.5">
      <c r="A63" s="4" t="s">
        <v>108</v>
      </c>
    </row>
    <row r="64" spans="1:13">
      <c r="A64" s="4" t="s">
        <v>198</v>
      </c>
    </row>
    <row r="65" spans="1:1">
      <c r="A65" s="5" t="s">
        <v>86</v>
      </c>
    </row>
  </sheetData>
  <mergeCells count="28">
    <mergeCell ref="A2:A29"/>
    <mergeCell ref="B2:C6"/>
    <mergeCell ref="J2:J4"/>
    <mergeCell ref="B7:C8"/>
    <mergeCell ref="B9:C12"/>
    <mergeCell ref="F9:F12"/>
    <mergeCell ref="B13:B29"/>
    <mergeCell ref="C13:C18"/>
    <mergeCell ref="F16:F18"/>
    <mergeCell ref="C19:C25"/>
    <mergeCell ref="F19:F21"/>
    <mergeCell ref="C26:C29"/>
    <mergeCell ref="F26:F29"/>
    <mergeCell ref="F2:F6"/>
    <mergeCell ref="C58:C60"/>
    <mergeCell ref="J30:J31"/>
    <mergeCell ref="F33:F35"/>
    <mergeCell ref="C39:C40"/>
    <mergeCell ref="A41:A60"/>
    <mergeCell ref="B41:B51"/>
    <mergeCell ref="C41:C51"/>
    <mergeCell ref="B52:B55"/>
    <mergeCell ref="C52:C54"/>
    <mergeCell ref="B56:B60"/>
    <mergeCell ref="C56:C57"/>
    <mergeCell ref="A30:A40"/>
    <mergeCell ref="B30:B40"/>
    <mergeCell ref="C30:C38"/>
  </mergeCells>
  <dataValidations count="3">
    <dataValidation type="list" allowBlank="1" showInputMessage="1" showErrorMessage="1" sqref="G10:H12 K10:K12 M10:M12 G18:H18 K18 M18 G26:H27 K26:K27 M26:M27 G32:H32 K32 M32 G38:H38 K38 M38 G40:H40 K40 M40 G46:H46 K46 M46 G50:H50 K50 M50">
      <formula1>"Yes,No,-"</formula1>
    </dataValidation>
    <dataValidation type="list" allowBlank="1" showInputMessage="1" showErrorMessage="1" sqref="E2:E60">
      <formula1>"Coolability, Reactivity, FP Barrier / Dose, Coolability + FP Barrier / Dose,  Reactivity + FP Barrier / Dose, Coolability + Reactivity, Coolability + Reactivity + FP Barrier / Dose, N/A (Design NOT Safety), Dose, FP Barrier"</formula1>
    </dataValidation>
    <dataValidation type="list" allowBlank="1" showInputMessage="1" showErrorMessage="1" sqref="G51:H60 M51:M60 G2:H9 K2:K9 M2:M9 G13:H17 K13:K17 M13:M17 M19:M25 G19:H25 K19:K25 G28:H31 K28:K31 M28:M31 M33:M37 G33:H37 K33:K37 K39 M39 G39:H39 G41:H45 K41:K45 M41:M45 M47:M49 G47:H49 K47:K49 K51:K60 J44 J55">
      <formula1>"Yes,No"</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Z65"/>
  <sheetViews>
    <sheetView zoomScale="80" zoomScaleNormal="80" workbookViewId="0">
      <pane xSplit="4" ySplit="1" topLeftCell="H54" activePane="bottomRight" state="frozen"/>
      <selection pane="topRight" activeCell="E1" sqref="E1"/>
      <selection pane="bottomLeft" activeCell="A2" sqref="A2"/>
      <selection pane="bottomRight" activeCell="J59" sqref="J59"/>
    </sheetView>
  </sheetViews>
  <sheetFormatPr defaultColWidth="9" defaultRowHeight="14.25"/>
  <cols>
    <col min="1" max="1" width="12.625" style="1" customWidth="1"/>
    <col min="2" max="2" width="14.625" style="1" customWidth="1"/>
    <col min="3" max="3" width="12.625" style="1" customWidth="1"/>
    <col min="4" max="4" width="30.625" style="2" customWidth="1"/>
    <col min="5" max="5" width="31.875" style="3" customWidth="1"/>
    <col min="6" max="6" width="30.625" style="2" customWidth="1"/>
    <col min="7" max="7" width="20.625" style="1" customWidth="1"/>
    <col min="8" max="8" width="30.625" style="2" customWidth="1"/>
    <col min="9" max="12" width="30.75" style="1" customWidth="1"/>
    <col min="13" max="13" width="20.625" style="1" customWidth="1"/>
    <col min="14" max="17" width="9" style="1"/>
    <col min="18" max="18" width="12.875" style="1" customWidth="1"/>
    <col min="19" max="19" width="10" style="1" customWidth="1"/>
    <col min="20" max="20" width="11" style="1" customWidth="1"/>
    <col min="21" max="24" width="9" style="1"/>
    <col min="25" max="25" width="10.125" style="1" customWidth="1"/>
    <col min="26" max="16384" width="9" style="1"/>
  </cols>
  <sheetData>
    <row r="1" spans="1:26" ht="46.5" thickTop="1" thickBot="1">
      <c r="A1" s="28" t="s">
        <v>5</v>
      </c>
      <c r="B1" s="29" t="s">
        <v>55</v>
      </c>
      <c r="C1" s="29" t="s">
        <v>3</v>
      </c>
      <c r="D1" s="30" t="s">
        <v>87</v>
      </c>
      <c r="E1" s="30" t="s">
        <v>88</v>
      </c>
      <c r="F1" s="32" t="s">
        <v>95</v>
      </c>
      <c r="G1" s="99" t="s">
        <v>116</v>
      </c>
      <c r="H1" s="29" t="s">
        <v>124</v>
      </c>
      <c r="I1" s="32" t="s">
        <v>125</v>
      </c>
      <c r="J1" s="28" t="s">
        <v>115</v>
      </c>
      <c r="K1" s="29" t="s">
        <v>126</v>
      </c>
      <c r="L1" s="30" t="s">
        <v>202</v>
      </c>
      <c r="M1" s="34" t="s">
        <v>127</v>
      </c>
      <c r="P1" s="2"/>
      <c r="Q1" s="2"/>
      <c r="R1" s="2"/>
      <c r="S1" s="2"/>
      <c r="T1" s="2"/>
      <c r="X1" s="2"/>
      <c r="Y1" s="2"/>
      <c r="Z1" s="2"/>
    </row>
    <row r="2" spans="1:26" ht="29.25" thickTop="1">
      <c r="A2" s="168" t="s">
        <v>4</v>
      </c>
      <c r="B2" s="178" t="s">
        <v>82</v>
      </c>
      <c r="C2" s="179"/>
      <c r="D2" s="98" t="s">
        <v>14</v>
      </c>
      <c r="E2" s="100" t="s">
        <v>90</v>
      </c>
      <c r="F2" s="178" t="s">
        <v>80</v>
      </c>
      <c r="G2" s="164" t="s">
        <v>10</v>
      </c>
      <c r="H2" s="102" t="s">
        <v>10</v>
      </c>
      <c r="I2" s="92" t="s">
        <v>329</v>
      </c>
      <c r="J2" s="182" t="s">
        <v>174</v>
      </c>
      <c r="K2" s="98" t="s">
        <v>133</v>
      </c>
      <c r="L2" s="134" t="s">
        <v>200</v>
      </c>
      <c r="M2" s="101" t="s">
        <v>133</v>
      </c>
    </row>
    <row r="3" spans="1:26" ht="28.5">
      <c r="A3" s="171"/>
      <c r="B3" s="178"/>
      <c r="C3" s="179"/>
      <c r="D3" s="92" t="s">
        <v>18</v>
      </c>
      <c r="E3" s="96" t="s">
        <v>90</v>
      </c>
      <c r="F3" s="178"/>
      <c r="G3" s="87" t="s">
        <v>10</v>
      </c>
      <c r="H3" s="102" t="s">
        <v>10</v>
      </c>
      <c r="I3" s="92" t="s">
        <v>329</v>
      </c>
      <c r="J3" s="183"/>
      <c r="K3" s="98" t="s">
        <v>133</v>
      </c>
      <c r="L3" s="134" t="s">
        <v>200</v>
      </c>
      <c r="M3" s="85" t="s">
        <v>133</v>
      </c>
    </row>
    <row r="4" spans="1:26" ht="28.5">
      <c r="A4" s="171"/>
      <c r="B4" s="178"/>
      <c r="C4" s="179"/>
      <c r="D4" s="92" t="s">
        <v>15</v>
      </c>
      <c r="E4" s="96" t="s">
        <v>90</v>
      </c>
      <c r="F4" s="178"/>
      <c r="G4" s="87" t="s">
        <v>10</v>
      </c>
      <c r="H4" s="102" t="s">
        <v>10</v>
      </c>
      <c r="I4" s="92" t="s">
        <v>329</v>
      </c>
      <c r="J4" s="168"/>
      <c r="K4" s="98" t="s">
        <v>133</v>
      </c>
      <c r="L4" s="134" t="s">
        <v>200</v>
      </c>
      <c r="M4" s="85" t="s">
        <v>133</v>
      </c>
    </row>
    <row r="5" spans="1:26" ht="57">
      <c r="A5" s="171"/>
      <c r="B5" s="178"/>
      <c r="C5" s="179"/>
      <c r="D5" s="92" t="s">
        <v>16</v>
      </c>
      <c r="E5" s="96" t="s">
        <v>132</v>
      </c>
      <c r="F5" s="178"/>
      <c r="G5" s="87" t="s">
        <v>10</v>
      </c>
      <c r="H5" s="102" t="s">
        <v>10</v>
      </c>
      <c r="I5" s="92" t="s">
        <v>329</v>
      </c>
      <c r="J5" s="87" t="s">
        <v>175</v>
      </c>
      <c r="K5" s="98" t="s">
        <v>133</v>
      </c>
      <c r="L5" s="134" t="s">
        <v>200</v>
      </c>
      <c r="M5" s="85" t="s">
        <v>133</v>
      </c>
    </row>
    <row r="6" spans="1:26" ht="28.5">
      <c r="A6" s="171"/>
      <c r="B6" s="180"/>
      <c r="C6" s="181"/>
      <c r="D6" s="92" t="s">
        <v>19</v>
      </c>
      <c r="E6" s="96" t="s">
        <v>114</v>
      </c>
      <c r="F6" s="180"/>
      <c r="G6" s="87" t="s">
        <v>10</v>
      </c>
      <c r="H6" s="102" t="s">
        <v>10</v>
      </c>
      <c r="I6" s="92" t="s">
        <v>329</v>
      </c>
      <c r="J6" s="87" t="s">
        <v>176</v>
      </c>
      <c r="K6" s="98" t="s">
        <v>133</v>
      </c>
      <c r="L6" s="134" t="s">
        <v>200</v>
      </c>
      <c r="M6" s="85" t="s">
        <v>133</v>
      </c>
    </row>
    <row r="7" spans="1:26" ht="57">
      <c r="A7" s="171"/>
      <c r="B7" s="184" t="s">
        <v>59</v>
      </c>
      <c r="C7" s="185"/>
      <c r="D7" s="92" t="s">
        <v>20</v>
      </c>
      <c r="E7" s="96" t="s">
        <v>94</v>
      </c>
      <c r="F7" s="91" t="s">
        <v>81</v>
      </c>
      <c r="G7" s="87" t="s">
        <v>10</v>
      </c>
      <c r="H7" s="102" t="s">
        <v>10</v>
      </c>
      <c r="I7" s="92" t="s">
        <v>330</v>
      </c>
      <c r="J7" s="87" t="s">
        <v>418</v>
      </c>
      <c r="K7" s="98" t="s">
        <v>10</v>
      </c>
      <c r="L7" s="113" t="s">
        <v>331</v>
      </c>
      <c r="M7" s="85" t="s">
        <v>10</v>
      </c>
    </row>
    <row r="8" spans="1:26" ht="57">
      <c r="A8" s="171"/>
      <c r="B8" s="178"/>
      <c r="C8" s="179"/>
      <c r="D8" s="94" t="s">
        <v>98</v>
      </c>
      <c r="E8" s="96" t="s">
        <v>90</v>
      </c>
      <c r="F8" s="88" t="s">
        <v>113</v>
      </c>
      <c r="G8" s="87" t="s">
        <v>10</v>
      </c>
      <c r="H8" s="102" t="s">
        <v>10</v>
      </c>
      <c r="I8" s="92" t="s">
        <v>332</v>
      </c>
      <c r="J8" s="87" t="s">
        <v>130</v>
      </c>
      <c r="K8" s="98" t="s">
        <v>133</v>
      </c>
      <c r="L8" s="113" t="s">
        <v>333</v>
      </c>
      <c r="M8" s="85" t="s">
        <v>133</v>
      </c>
    </row>
    <row r="9" spans="1:26" ht="42.75">
      <c r="A9" s="171"/>
      <c r="B9" s="184" t="s">
        <v>60</v>
      </c>
      <c r="C9" s="185"/>
      <c r="D9" s="94" t="s">
        <v>117</v>
      </c>
      <c r="E9" s="96" t="s">
        <v>114</v>
      </c>
      <c r="F9" s="169" t="s">
        <v>46</v>
      </c>
      <c r="G9" s="87" t="s">
        <v>10</v>
      </c>
      <c r="H9" s="102" t="s">
        <v>10</v>
      </c>
      <c r="I9" s="92" t="s">
        <v>329</v>
      </c>
      <c r="J9" s="87" t="s">
        <v>334</v>
      </c>
      <c r="K9" s="92" t="s">
        <v>10</v>
      </c>
      <c r="L9" s="134" t="s">
        <v>200</v>
      </c>
      <c r="M9" s="85" t="s">
        <v>133</v>
      </c>
    </row>
    <row r="10" spans="1:26" ht="57">
      <c r="A10" s="171"/>
      <c r="B10" s="178"/>
      <c r="C10" s="179"/>
      <c r="D10" s="94" t="s">
        <v>118</v>
      </c>
      <c r="E10" s="96" t="s">
        <v>91</v>
      </c>
      <c r="F10" s="169"/>
      <c r="G10" s="87" t="s">
        <v>10</v>
      </c>
      <c r="H10" s="102" t="s">
        <v>10</v>
      </c>
      <c r="I10" s="92" t="s">
        <v>335</v>
      </c>
      <c r="J10" s="87" t="s">
        <v>336</v>
      </c>
      <c r="K10" s="92" t="s">
        <v>10</v>
      </c>
      <c r="L10" s="113" t="s">
        <v>337</v>
      </c>
      <c r="M10" s="85" t="s">
        <v>133</v>
      </c>
    </row>
    <row r="11" spans="1:26" ht="28.5">
      <c r="A11" s="171"/>
      <c r="B11" s="178"/>
      <c r="C11" s="179"/>
      <c r="D11" s="94" t="s">
        <v>121</v>
      </c>
      <c r="E11" s="96" t="s">
        <v>91</v>
      </c>
      <c r="F11" s="169"/>
      <c r="G11" s="87" t="s">
        <v>10</v>
      </c>
      <c r="H11" s="102" t="s">
        <v>10</v>
      </c>
      <c r="I11" s="92" t="s">
        <v>131</v>
      </c>
      <c r="J11" s="87" t="s">
        <v>338</v>
      </c>
      <c r="K11" s="92" t="s">
        <v>10</v>
      </c>
      <c r="L11" s="113" t="s">
        <v>339</v>
      </c>
      <c r="M11" s="85" t="s">
        <v>133</v>
      </c>
    </row>
    <row r="12" spans="1:26" ht="42.75">
      <c r="A12" s="171"/>
      <c r="B12" s="180"/>
      <c r="C12" s="181"/>
      <c r="D12" s="94" t="s">
        <v>97</v>
      </c>
      <c r="E12" s="96" t="s">
        <v>89</v>
      </c>
      <c r="F12" s="169"/>
      <c r="G12" s="87" t="s">
        <v>10</v>
      </c>
      <c r="H12" s="102" t="s">
        <v>10</v>
      </c>
      <c r="I12" s="92" t="s">
        <v>329</v>
      </c>
      <c r="J12" s="87" t="s">
        <v>334</v>
      </c>
      <c r="K12" s="92" t="s">
        <v>133</v>
      </c>
      <c r="L12" s="113" t="s">
        <v>340</v>
      </c>
      <c r="M12" s="85" t="s">
        <v>133</v>
      </c>
    </row>
    <row r="13" spans="1:26" ht="28.5">
      <c r="A13" s="171"/>
      <c r="B13" s="170" t="s">
        <v>12</v>
      </c>
      <c r="C13" s="170" t="s">
        <v>25</v>
      </c>
      <c r="D13" s="94" t="s">
        <v>22</v>
      </c>
      <c r="E13" s="96" t="s">
        <v>90</v>
      </c>
      <c r="F13" s="91" t="s">
        <v>58</v>
      </c>
      <c r="G13" s="87" t="s">
        <v>10</v>
      </c>
      <c r="H13" s="102" t="s">
        <v>10</v>
      </c>
      <c r="I13" s="92" t="s">
        <v>131</v>
      </c>
      <c r="J13" s="87" t="s">
        <v>128</v>
      </c>
      <c r="K13" s="92" t="s">
        <v>10</v>
      </c>
      <c r="L13" s="113" t="s">
        <v>337</v>
      </c>
      <c r="M13" s="85" t="s">
        <v>133</v>
      </c>
    </row>
    <row r="14" spans="1:26" ht="42.75">
      <c r="A14" s="171"/>
      <c r="B14" s="170"/>
      <c r="C14" s="170"/>
      <c r="D14" s="94" t="s">
        <v>21</v>
      </c>
      <c r="E14" s="96" t="s">
        <v>90</v>
      </c>
      <c r="F14" s="91" t="s">
        <v>92</v>
      </c>
      <c r="G14" s="135"/>
      <c r="H14" s="160"/>
      <c r="I14" s="136"/>
      <c r="J14" s="70"/>
      <c r="K14" s="136"/>
      <c r="L14" s="137"/>
      <c r="M14" s="138"/>
    </row>
    <row r="15" spans="1:26" ht="42.75">
      <c r="A15" s="171"/>
      <c r="B15" s="170"/>
      <c r="C15" s="170"/>
      <c r="D15" s="94" t="s">
        <v>99</v>
      </c>
      <c r="E15" s="96" t="s">
        <v>90</v>
      </c>
      <c r="F15" s="91" t="s">
        <v>52</v>
      </c>
      <c r="G15" s="135"/>
      <c r="H15" s="160"/>
      <c r="I15" s="136"/>
      <c r="J15" s="139"/>
      <c r="K15" s="136"/>
      <c r="L15" s="137"/>
      <c r="M15" s="138"/>
    </row>
    <row r="16" spans="1:26" ht="28.5">
      <c r="A16" s="171"/>
      <c r="B16" s="170"/>
      <c r="C16" s="170"/>
      <c r="D16" s="94" t="s">
        <v>100</v>
      </c>
      <c r="E16" s="96" t="s">
        <v>90</v>
      </c>
      <c r="F16" s="184" t="s">
        <v>73</v>
      </c>
      <c r="G16" s="87" t="s">
        <v>10</v>
      </c>
      <c r="H16" s="102" t="s">
        <v>10</v>
      </c>
      <c r="I16" s="92" t="s">
        <v>131</v>
      </c>
      <c r="J16" s="87" t="s">
        <v>179</v>
      </c>
      <c r="K16" s="92" t="s">
        <v>10</v>
      </c>
      <c r="L16" s="140" t="s">
        <v>341</v>
      </c>
      <c r="M16" s="85" t="s">
        <v>133</v>
      </c>
    </row>
    <row r="17" spans="1:13">
      <c r="A17" s="171"/>
      <c r="B17" s="170"/>
      <c r="C17" s="170"/>
      <c r="D17" s="94" t="s">
        <v>8</v>
      </c>
      <c r="E17" s="96" t="s">
        <v>132</v>
      </c>
      <c r="F17" s="178"/>
      <c r="G17" s="135"/>
      <c r="H17" s="161"/>
      <c r="I17" s="141"/>
      <c r="J17" s="70"/>
      <c r="K17" s="141"/>
      <c r="L17" s="142"/>
      <c r="M17" s="143"/>
    </row>
    <row r="18" spans="1:13" ht="99.75">
      <c r="A18" s="171"/>
      <c r="B18" s="170"/>
      <c r="C18" s="170"/>
      <c r="D18" s="94" t="s">
        <v>119</v>
      </c>
      <c r="E18" s="96" t="s">
        <v>132</v>
      </c>
      <c r="F18" s="180"/>
      <c r="G18" s="87" t="s">
        <v>10</v>
      </c>
      <c r="H18" s="102" t="s">
        <v>10</v>
      </c>
      <c r="I18" s="92" t="s">
        <v>342</v>
      </c>
      <c r="J18" s="87" t="s">
        <v>343</v>
      </c>
      <c r="K18" s="92" t="s">
        <v>10</v>
      </c>
      <c r="L18" s="113" t="s">
        <v>344</v>
      </c>
      <c r="M18" s="85" t="s">
        <v>133</v>
      </c>
    </row>
    <row r="19" spans="1:13">
      <c r="A19" s="171"/>
      <c r="B19" s="170"/>
      <c r="C19" s="170" t="s">
        <v>26</v>
      </c>
      <c r="D19" s="94" t="s">
        <v>1</v>
      </c>
      <c r="E19" s="96" t="s">
        <v>132</v>
      </c>
      <c r="F19" s="184" t="s">
        <v>79</v>
      </c>
      <c r="G19" s="135"/>
      <c r="H19" s="160"/>
      <c r="I19" s="136"/>
      <c r="J19" s="70"/>
      <c r="K19" s="136"/>
      <c r="L19" s="137"/>
      <c r="M19" s="138"/>
    </row>
    <row r="20" spans="1:13">
      <c r="A20" s="171"/>
      <c r="B20" s="170"/>
      <c r="C20" s="170"/>
      <c r="D20" s="94" t="s">
        <v>17</v>
      </c>
      <c r="E20" s="96" t="s">
        <v>132</v>
      </c>
      <c r="F20" s="178"/>
      <c r="G20" s="135"/>
      <c r="H20" s="160"/>
      <c r="I20" s="136"/>
      <c r="J20" s="70"/>
      <c r="K20" s="136"/>
      <c r="L20" s="137"/>
      <c r="M20" s="138"/>
    </row>
    <row r="21" spans="1:13">
      <c r="A21" s="171"/>
      <c r="B21" s="170"/>
      <c r="C21" s="170"/>
      <c r="D21" s="94" t="s">
        <v>2</v>
      </c>
      <c r="E21" s="96" t="s">
        <v>132</v>
      </c>
      <c r="F21" s="180"/>
      <c r="G21" s="135"/>
      <c r="H21" s="160"/>
      <c r="I21" s="136"/>
      <c r="J21" s="70"/>
      <c r="K21" s="136"/>
      <c r="L21" s="137"/>
      <c r="M21" s="138"/>
    </row>
    <row r="22" spans="1:13" ht="42.75">
      <c r="A22" s="171"/>
      <c r="B22" s="170"/>
      <c r="C22" s="170"/>
      <c r="D22" s="94" t="s">
        <v>27</v>
      </c>
      <c r="E22" s="96" t="s">
        <v>132</v>
      </c>
      <c r="F22" s="91" t="s">
        <v>78</v>
      </c>
      <c r="G22" s="135"/>
      <c r="H22" s="160"/>
      <c r="I22" s="136"/>
      <c r="J22" s="70"/>
      <c r="K22" s="136"/>
      <c r="L22" s="137"/>
      <c r="M22" s="138"/>
    </row>
    <row r="23" spans="1:13" ht="42.75">
      <c r="A23" s="171"/>
      <c r="B23" s="170"/>
      <c r="C23" s="170"/>
      <c r="D23" s="94" t="s">
        <v>28</v>
      </c>
      <c r="E23" s="96" t="s">
        <v>93</v>
      </c>
      <c r="F23" s="91" t="s">
        <v>77</v>
      </c>
      <c r="G23" s="135"/>
      <c r="H23" s="160"/>
      <c r="I23" s="136"/>
      <c r="J23" s="70"/>
      <c r="K23" s="136"/>
      <c r="L23" s="137"/>
      <c r="M23" s="138"/>
    </row>
    <row r="24" spans="1:13" ht="42.75">
      <c r="A24" s="171"/>
      <c r="B24" s="170"/>
      <c r="C24" s="170"/>
      <c r="D24" s="94" t="s">
        <v>409</v>
      </c>
      <c r="E24" s="96" t="s">
        <v>132</v>
      </c>
      <c r="F24" s="91" t="s">
        <v>76</v>
      </c>
      <c r="G24" s="135"/>
      <c r="H24" s="160"/>
      <c r="I24" s="136"/>
      <c r="J24" s="144"/>
      <c r="K24" s="136"/>
      <c r="L24" s="137"/>
      <c r="M24" s="138"/>
    </row>
    <row r="25" spans="1:13">
      <c r="A25" s="171"/>
      <c r="B25" s="170"/>
      <c r="C25" s="170"/>
      <c r="D25" s="94" t="s">
        <v>233</v>
      </c>
      <c r="E25" s="96" t="s">
        <v>132</v>
      </c>
      <c r="F25" s="91" t="s">
        <v>75</v>
      </c>
      <c r="G25" s="145"/>
      <c r="H25" s="162"/>
      <c r="I25" s="145"/>
      <c r="J25" s="146"/>
      <c r="K25" s="42"/>
      <c r="L25" s="42"/>
      <c r="M25" s="147"/>
    </row>
    <row r="26" spans="1:13" ht="42.75">
      <c r="A26" s="171"/>
      <c r="B26" s="170"/>
      <c r="C26" s="170" t="s">
        <v>96</v>
      </c>
      <c r="D26" s="94" t="s">
        <v>23</v>
      </c>
      <c r="E26" s="96" t="s">
        <v>94</v>
      </c>
      <c r="F26" s="184" t="s">
        <v>73</v>
      </c>
      <c r="G26" s="87" t="s">
        <v>10</v>
      </c>
      <c r="H26" s="102" t="s">
        <v>10</v>
      </c>
      <c r="I26" s="92" t="s">
        <v>345</v>
      </c>
      <c r="J26" s="87" t="s">
        <v>346</v>
      </c>
      <c r="K26" s="92" t="s">
        <v>10</v>
      </c>
      <c r="L26" s="113" t="s">
        <v>347</v>
      </c>
      <c r="M26" s="85" t="s">
        <v>133</v>
      </c>
    </row>
    <row r="27" spans="1:13" ht="71.25">
      <c r="A27" s="171"/>
      <c r="B27" s="170"/>
      <c r="C27" s="170"/>
      <c r="D27" s="94" t="s">
        <v>24</v>
      </c>
      <c r="E27" s="96" t="s">
        <v>94</v>
      </c>
      <c r="F27" s="178"/>
      <c r="G27" s="87" t="s">
        <v>10</v>
      </c>
      <c r="H27" s="102" t="s">
        <v>10</v>
      </c>
      <c r="I27" s="92" t="s">
        <v>348</v>
      </c>
      <c r="J27" s="87" t="s">
        <v>188</v>
      </c>
      <c r="K27" s="92" t="s">
        <v>10</v>
      </c>
      <c r="L27" s="113" t="s">
        <v>349</v>
      </c>
      <c r="M27" s="85" t="s">
        <v>133</v>
      </c>
    </row>
    <row r="28" spans="1:13" ht="28.5">
      <c r="A28" s="171"/>
      <c r="B28" s="170"/>
      <c r="C28" s="170"/>
      <c r="D28" s="94" t="s">
        <v>27</v>
      </c>
      <c r="E28" s="96" t="s">
        <v>94</v>
      </c>
      <c r="F28" s="178"/>
      <c r="G28" s="135"/>
      <c r="H28" s="160"/>
      <c r="I28" s="136"/>
      <c r="J28" s="148"/>
      <c r="K28" s="136"/>
      <c r="L28" s="137"/>
      <c r="M28" s="138"/>
    </row>
    <row r="29" spans="1:13" ht="28.5">
      <c r="A29" s="171"/>
      <c r="B29" s="170"/>
      <c r="C29" s="170"/>
      <c r="D29" s="94" t="s">
        <v>6</v>
      </c>
      <c r="E29" s="96" t="s">
        <v>94</v>
      </c>
      <c r="F29" s="180"/>
      <c r="G29" s="135"/>
      <c r="H29" s="160"/>
      <c r="I29" s="136"/>
      <c r="J29" s="70"/>
      <c r="K29" s="136"/>
      <c r="L29" s="137"/>
      <c r="M29" s="138"/>
    </row>
    <row r="30" spans="1:13" ht="28.5">
      <c r="A30" s="171" t="s">
        <v>47</v>
      </c>
      <c r="B30" s="170" t="s">
        <v>13</v>
      </c>
      <c r="C30" s="170" t="s">
        <v>31</v>
      </c>
      <c r="D30" s="92" t="s">
        <v>32</v>
      </c>
      <c r="E30" s="96" t="s">
        <v>132</v>
      </c>
      <c r="F30" s="91" t="s">
        <v>56</v>
      </c>
      <c r="G30" s="135"/>
      <c r="H30" s="160"/>
      <c r="I30" s="136"/>
      <c r="J30" s="201"/>
      <c r="K30" s="136"/>
      <c r="L30" s="137"/>
      <c r="M30" s="138"/>
    </row>
    <row r="31" spans="1:13">
      <c r="A31" s="171"/>
      <c r="B31" s="170"/>
      <c r="C31" s="170"/>
      <c r="D31" s="92" t="s">
        <v>33</v>
      </c>
      <c r="E31" s="96" t="s">
        <v>132</v>
      </c>
      <c r="F31" s="91" t="s">
        <v>45</v>
      </c>
      <c r="G31" s="135"/>
      <c r="H31" s="160"/>
      <c r="I31" s="136"/>
      <c r="J31" s="202"/>
      <c r="K31" s="136"/>
      <c r="L31" s="137"/>
      <c r="M31" s="138"/>
    </row>
    <row r="32" spans="1:13" ht="71.25">
      <c r="A32" s="171"/>
      <c r="B32" s="170"/>
      <c r="C32" s="170"/>
      <c r="D32" s="92" t="s">
        <v>118</v>
      </c>
      <c r="E32" s="96" t="s">
        <v>132</v>
      </c>
      <c r="F32" s="91" t="s">
        <v>45</v>
      </c>
      <c r="G32" s="87" t="s">
        <v>10</v>
      </c>
      <c r="H32" s="102" t="s">
        <v>10</v>
      </c>
      <c r="I32" s="92" t="s">
        <v>350</v>
      </c>
      <c r="J32" s="87" t="s">
        <v>351</v>
      </c>
      <c r="K32" s="92" t="s">
        <v>10</v>
      </c>
      <c r="L32" s="113" t="s">
        <v>352</v>
      </c>
      <c r="M32" s="85" t="s">
        <v>133</v>
      </c>
    </row>
    <row r="33" spans="1:13">
      <c r="A33" s="171"/>
      <c r="B33" s="170"/>
      <c r="C33" s="170"/>
      <c r="D33" s="94" t="s">
        <v>29</v>
      </c>
      <c r="E33" s="96" t="s">
        <v>132</v>
      </c>
      <c r="F33" s="169" t="s">
        <v>64</v>
      </c>
      <c r="G33" s="135"/>
      <c r="H33" s="160"/>
      <c r="I33" s="136"/>
      <c r="J33" s="149"/>
      <c r="K33" s="136"/>
      <c r="L33" s="137"/>
      <c r="M33" s="138"/>
    </row>
    <row r="34" spans="1:13" ht="28.5">
      <c r="A34" s="171"/>
      <c r="B34" s="170"/>
      <c r="C34" s="170"/>
      <c r="D34" s="94" t="s">
        <v>30</v>
      </c>
      <c r="E34" s="96" t="s">
        <v>132</v>
      </c>
      <c r="F34" s="169"/>
      <c r="G34" s="135"/>
      <c r="H34" s="160"/>
      <c r="I34" s="136"/>
      <c r="J34" s="149"/>
      <c r="K34" s="136"/>
      <c r="L34" s="137"/>
      <c r="M34" s="138"/>
    </row>
    <row r="35" spans="1:13">
      <c r="A35" s="171"/>
      <c r="B35" s="170"/>
      <c r="C35" s="170"/>
      <c r="D35" s="94" t="s">
        <v>36</v>
      </c>
      <c r="E35" s="96" t="s">
        <v>132</v>
      </c>
      <c r="F35" s="169"/>
      <c r="G35" s="145"/>
      <c r="H35" s="162"/>
      <c r="I35" s="162"/>
      <c r="J35" s="150"/>
      <c r="K35" s="42"/>
      <c r="L35" s="42"/>
      <c r="M35" s="147"/>
    </row>
    <row r="36" spans="1:13" ht="114">
      <c r="A36" s="171"/>
      <c r="B36" s="170"/>
      <c r="C36" s="170"/>
      <c r="D36" s="94" t="s">
        <v>34</v>
      </c>
      <c r="E36" s="96" t="s">
        <v>132</v>
      </c>
      <c r="F36" s="91" t="s">
        <v>65</v>
      </c>
      <c r="G36" s="87" t="s">
        <v>10</v>
      </c>
      <c r="H36" s="102" t="s">
        <v>10</v>
      </c>
      <c r="I36" s="92" t="s">
        <v>353</v>
      </c>
      <c r="J36" s="87" t="s">
        <v>421</v>
      </c>
      <c r="K36" s="92" t="s">
        <v>10</v>
      </c>
      <c r="L36" s="113" t="s">
        <v>354</v>
      </c>
      <c r="M36" s="85" t="s">
        <v>133</v>
      </c>
    </row>
    <row r="37" spans="1:13" ht="71.25">
      <c r="A37" s="171"/>
      <c r="B37" s="170"/>
      <c r="C37" s="170"/>
      <c r="D37" s="94" t="s">
        <v>35</v>
      </c>
      <c r="E37" s="96" t="s">
        <v>132</v>
      </c>
      <c r="F37" s="91" t="s">
        <v>66</v>
      </c>
      <c r="G37" s="87" t="s">
        <v>10</v>
      </c>
      <c r="H37" s="102" t="s">
        <v>10</v>
      </c>
      <c r="I37" s="92" t="s">
        <v>355</v>
      </c>
      <c r="J37" s="87" t="s">
        <v>422</v>
      </c>
      <c r="K37" s="92" t="s">
        <v>10</v>
      </c>
      <c r="L37" s="113" t="s">
        <v>433</v>
      </c>
      <c r="M37" s="85" t="s">
        <v>133</v>
      </c>
    </row>
    <row r="38" spans="1:13" ht="85.5">
      <c r="A38" s="171"/>
      <c r="B38" s="170"/>
      <c r="C38" s="170"/>
      <c r="D38" s="94" t="s">
        <v>110</v>
      </c>
      <c r="E38" s="96" t="s">
        <v>132</v>
      </c>
      <c r="F38" s="91" t="s">
        <v>109</v>
      </c>
      <c r="G38" s="87" t="s">
        <v>10</v>
      </c>
      <c r="H38" s="102" t="s">
        <v>10</v>
      </c>
      <c r="I38" s="92" t="s">
        <v>133</v>
      </c>
      <c r="J38" s="87" t="s">
        <v>356</v>
      </c>
      <c r="K38" s="92" t="s">
        <v>133</v>
      </c>
      <c r="L38" s="134" t="s">
        <v>200</v>
      </c>
      <c r="M38" s="85" t="s">
        <v>133</v>
      </c>
    </row>
    <row r="39" spans="1:13" ht="71.25">
      <c r="A39" s="171"/>
      <c r="B39" s="170"/>
      <c r="C39" s="170" t="s">
        <v>37</v>
      </c>
      <c r="D39" s="94" t="s">
        <v>110</v>
      </c>
      <c r="E39" s="96" t="s">
        <v>93</v>
      </c>
      <c r="F39" s="91" t="s">
        <v>111</v>
      </c>
      <c r="G39" s="87" t="s">
        <v>10</v>
      </c>
      <c r="H39" s="102" t="s">
        <v>10</v>
      </c>
      <c r="I39" s="92" t="s">
        <v>133</v>
      </c>
      <c r="J39" s="87" t="s">
        <v>356</v>
      </c>
      <c r="K39" s="92" t="s">
        <v>133</v>
      </c>
      <c r="L39" s="113" t="s">
        <v>357</v>
      </c>
      <c r="M39" s="85" t="s">
        <v>133</v>
      </c>
    </row>
    <row r="40" spans="1:13" ht="71.25">
      <c r="A40" s="171"/>
      <c r="B40" s="170"/>
      <c r="C40" s="170"/>
      <c r="D40" s="94" t="s">
        <v>44</v>
      </c>
      <c r="E40" s="96" t="s">
        <v>93</v>
      </c>
      <c r="F40" s="91" t="s">
        <v>67</v>
      </c>
      <c r="G40" s="87" t="s">
        <v>10</v>
      </c>
      <c r="H40" s="102" t="s">
        <v>10</v>
      </c>
      <c r="I40" s="92" t="s">
        <v>358</v>
      </c>
      <c r="J40" s="87" t="s">
        <v>434</v>
      </c>
      <c r="K40" s="92" t="s">
        <v>133</v>
      </c>
      <c r="L40" s="113" t="s">
        <v>359</v>
      </c>
      <c r="M40" s="85" t="s">
        <v>133</v>
      </c>
    </row>
    <row r="41" spans="1:13" ht="85.5">
      <c r="A41" s="171" t="s">
        <v>11</v>
      </c>
      <c r="B41" s="170" t="s">
        <v>0</v>
      </c>
      <c r="C41" s="170" t="s">
        <v>41</v>
      </c>
      <c r="D41" s="94" t="s">
        <v>38</v>
      </c>
      <c r="E41" s="96" t="s">
        <v>89</v>
      </c>
      <c r="F41" s="91" t="s">
        <v>255</v>
      </c>
      <c r="G41" s="135"/>
      <c r="H41" s="160"/>
      <c r="I41" s="136"/>
      <c r="J41" s="70"/>
      <c r="K41" s="136"/>
      <c r="L41" s="137"/>
      <c r="M41" s="138"/>
    </row>
    <row r="42" spans="1:13" ht="71.25">
      <c r="A42" s="171"/>
      <c r="B42" s="170"/>
      <c r="C42" s="170"/>
      <c r="D42" s="94" t="s">
        <v>62</v>
      </c>
      <c r="E42" s="96" t="s">
        <v>89</v>
      </c>
      <c r="F42" s="91" t="s">
        <v>63</v>
      </c>
      <c r="G42" s="87" t="s">
        <v>10</v>
      </c>
      <c r="H42" s="102" t="s">
        <v>10</v>
      </c>
      <c r="I42" s="92" t="s">
        <v>360</v>
      </c>
      <c r="J42" s="87" t="s">
        <v>129</v>
      </c>
      <c r="K42" s="92" t="s">
        <v>10</v>
      </c>
      <c r="L42" s="113" t="s">
        <v>361</v>
      </c>
      <c r="M42" s="85" t="s">
        <v>133</v>
      </c>
    </row>
    <row r="43" spans="1:13" ht="42.75">
      <c r="A43" s="171"/>
      <c r="B43" s="170"/>
      <c r="C43" s="170"/>
      <c r="D43" s="94" t="s">
        <v>39</v>
      </c>
      <c r="E43" s="96" t="s">
        <v>89</v>
      </c>
      <c r="F43" s="18" t="s">
        <v>74</v>
      </c>
      <c r="G43" s="87" t="s">
        <v>10</v>
      </c>
      <c r="H43" s="102" t="s">
        <v>10</v>
      </c>
      <c r="I43" s="92" t="s">
        <v>362</v>
      </c>
      <c r="J43" s="87" t="s">
        <v>424</v>
      </c>
      <c r="K43" s="92" t="s">
        <v>133</v>
      </c>
      <c r="L43" s="134" t="s">
        <v>200</v>
      </c>
      <c r="M43" s="85" t="s">
        <v>133</v>
      </c>
    </row>
    <row r="44" spans="1:13">
      <c r="A44" s="171"/>
      <c r="B44" s="170"/>
      <c r="C44" s="170"/>
      <c r="D44" s="94" t="s">
        <v>9</v>
      </c>
      <c r="E44" s="96" t="s">
        <v>89</v>
      </c>
      <c r="F44" s="91" t="s">
        <v>49</v>
      </c>
      <c r="G44" s="135"/>
      <c r="H44" s="160"/>
      <c r="I44" s="136"/>
      <c r="J44" s="70"/>
      <c r="K44" s="136"/>
      <c r="L44" s="137"/>
      <c r="M44" s="138"/>
    </row>
    <row r="45" spans="1:13" ht="57">
      <c r="A45" s="171"/>
      <c r="B45" s="170"/>
      <c r="C45" s="170"/>
      <c r="D45" s="94" t="s">
        <v>54</v>
      </c>
      <c r="E45" s="96" t="s">
        <v>89</v>
      </c>
      <c r="F45" s="91" t="s">
        <v>51</v>
      </c>
      <c r="G45" s="87" t="s">
        <v>10</v>
      </c>
      <c r="H45" s="102" t="s">
        <v>10</v>
      </c>
      <c r="I45" s="92" t="s">
        <v>362</v>
      </c>
      <c r="J45" s="87" t="s">
        <v>428</v>
      </c>
      <c r="K45" s="92" t="s">
        <v>10</v>
      </c>
      <c r="L45" s="134" t="s">
        <v>200</v>
      </c>
      <c r="M45" s="85" t="s">
        <v>133</v>
      </c>
    </row>
    <row r="46" spans="1:13" ht="57">
      <c r="A46" s="171"/>
      <c r="B46" s="170"/>
      <c r="C46" s="170"/>
      <c r="D46" s="94" t="s">
        <v>110</v>
      </c>
      <c r="E46" s="96" t="s">
        <v>89</v>
      </c>
      <c r="F46" s="91" t="s">
        <v>112</v>
      </c>
      <c r="G46" s="87" t="s">
        <v>10</v>
      </c>
      <c r="H46" s="102" t="s">
        <v>10</v>
      </c>
      <c r="I46" s="92" t="s">
        <v>363</v>
      </c>
      <c r="J46" s="87" t="s">
        <v>364</v>
      </c>
      <c r="K46" s="92" t="s">
        <v>133</v>
      </c>
      <c r="L46" s="134" t="s">
        <v>200</v>
      </c>
      <c r="M46" s="85" t="s">
        <v>133</v>
      </c>
    </row>
    <row r="47" spans="1:13" ht="30.75">
      <c r="A47" s="171"/>
      <c r="B47" s="170"/>
      <c r="C47" s="170"/>
      <c r="D47" s="94" t="s">
        <v>105</v>
      </c>
      <c r="E47" s="96" t="s">
        <v>89</v>
      </c>
      <c r="F47" s="91" t="s">
        <v>73</v>
      </c>
      <c r="G47" s="135"/>
      <c r="H47" s="160"/>
      <c r="I47" s="136"/>
      <c r="J47" s="70"/>
      <c r="K47" s="136"/>
      <c r="L47" s="137"/>
      <c r="M47" s="138"/>
    </row>
    <row r="48" spans="1:13" ht="28.5">
      <c r="A48" s="171"/>
      <c r="B48" s="170"/>
      <c r="C48" s="170"/>
      <c r="D48" s="94" t="s">
        <v>40</v>
      </c>
      <c r="E48" s="96" t="s">
        <v>89</v>
      </c>
      <c r="F48" s="91" t="s">
        <v>49</v>
      </c>
      <c r="G48" s="135"/>
      <c r="H48" s="160"/>
      <c r="I48" s="136"/>
      <c r="J48" s="70"/>
      <c r="K48" s="136"/>
      <c r="L48" s="137"/>
      <c r="M48" s="138"/>
    </row>
    <row r="49" spans="1:13" ht="128.25">
      <c r="A49" s="171"/>
      <c r="B49" s="170"/>
      <c r="C49" s="170"/>
      <c r="D49" s="94" t="s">
        <v>106</v>
      </c>
      <c r="E49" s="96" t="s">
        <v>89</v>
      </c>
      <c r="F49" s="91" t="s">
        <v>268</v>
      </c>
      <c r="G49" s="135"/>
      <c r="H49" s="160"/>
      <c r="I49" s="136"/>
      <c r="J49" s="70"/>
      <c r="K49" s="136"/>
      <c r="L49" s="137"/>
      <c r="M49" s="138"/>
    </row>
    <row r="50" spans="1:13" ht="57">
      <c r="A50" s="171"/>
      <c r="B50" s="170"/>
      <c r="C50" s="170"/>
      <c r="D50" s="94" t="s">
        <v>122</v>
      </c>
      <c r="E50" s="96" t="s">
        <v>89</v>
      </c>
      <c r="F50" s="121" t="s">
        <v>123</v>
      </c>
      <c r="G50" s="87" t="s">
        <v>10</v>
      </c>
      <c r="H50" s="102" t="s">
        <v>10</v>
      </c>
      <c r="I50" s="92" t="s">
        <v>131</v>
      </c>
      <c r="J50" s="87" t="s">
        <v>435</v>
      </c>
      <c r="K50" s="92" t="s">
        <v>10</v>
      </c>
      <c r="L50" s="134" t="s">
        <v>200</v>
      </c>
      <c r="M50" s="85" t="s">
        <v>133</v>
      </c>
    </row>
    <row r="51" spans="1:13" ht="114">
      <c r="A51" s="171"/>
      <c r="B51" s="170"/>
      <c r="C51" s="170"/>
      <c r="D51" s="94" t="s">
        <v>107</v>
      </c>
      <c r="E51" s="96" t="s">
        <v>89</v>
      </c>
      <c r="F51" s="91" t="s">
        <v>61</v>
      </c>
      <c r="G51" s="87" t="s">
        <v>10</v>
      </c>
      <c r="H51" s="102" t="s">
        <v>10</v>
      </c>
      <c r="I51" s="92" t="s">
        <v>329</v>
      </c>
      <c r="J51" s="87" t="s">
        <v>196</v>
      </c>
      <c r="K51" s="92" t="s">
        <v>10</v>
      </c>
      <c r="L51" s="92" t="s">
        <v>365</v>
      </c>
      <c r="M51" s="85" t="s">
        <v>133</v>
      </c>
    </row>
    <row r="52" spans="1:13" ht="42.75">
      <c r="A52" s="171"/>
      <c r="B52" s="170" t="s">
        <v>50</v>
      </c>
      <c r="C52" s="170" t="s">
        <v>41</v>
      </c>
      <c r="D52" s="94" t="s">
        <v>53</v>
      </c>
      <c r="E52" s="96" t="s">
        <v>90</v>
      </c>
      <c r="F52" s="91" t="s">
        <v>83</v>
      </c>
      <c r="G52" s="135"/>
      <c r="H52" s="160"/>
      <c r="I52" s="136"/>
      <c r="J52" s="70"/>
      <c r="K52" s="136"/>
      <c r="L52" s="137"/>
      <c r="M52" s="138"/>
    </row>
    <row r="53" spans="1:13" ht="28.5">
      <c r="A53" s="171"/>
      <c r="B53" s="170"/>
      <c r="C53" s="170"/>
      <c r="D53" s="94" t="s">
        <v>84</v>
      </c>
      <c r="E53" s="96" t="s">
        <v>90</v>
      </c>
      <c r="F53" s="91" t="s">
        <v>49</v>
      </c>
      <c r="G53" s="135"/>
      <c r="H53" s="160"/>
      <c r="I53" s="136"/>
      <c r="J53" s="70"/>
      <c r="K53" s="136"/>
      <c r="L53" s="137"/>
      <c r="M53" s="138"/>
    </row>
    <row r="54" spans="1:13" ht="30.75">
      <c r="A54" s="171"/>
      <c r="B54" s="170"/>
      <c r="C54" s="170"/>
      <c r="D54" s="94" t="s">
        <v>101</v>
      </c>
      <c r="E54" s="96" t="s">
        <v>90</v>
      </c>
      <c r="F54" s="91" t="s">
        <v>49</v>
      </c>
      <c r="G54" s="135"/>
      <c r="H54" s="160"/>
      <c r="I54" s="136"/>
      <c r="J54" s="151"/>
      <c r="K54" s="136"/>
      <c r="L54" s="137"/>
      <c r="M54" s="138"/>
    </row>
    <row r="55" spans="1:13" ht="42.75">
      <c r="A55" s="171"/>
      <c r="B55" s="170"/>
      <c r="C55" s="92" t="s">
        <v>57</v>
      </c>
      <c r="D55" s="94" t="s">
        <v>102</v>
      </c>
      <c r="E55" s="96" t="s">
        <v>90</v>
      </c>
      <c r="F55" s="91" t="s">
        <v>49</v>
      </c>
      <c r="G55" s="135"/>
      <c r="H55" s="160"/>
      <c r="I55" s="136"/>
      <c r="J55" s="70"/>
      <c r="K55" s="136"/>
      <c r="L55" s="137"/>
      <c r="M55" s="138"/>
    </row>
    <row r="56" spans="1:13" ht="42.75">
      <c r="A56" s="171"/>
      <c r="B56" s="173" t="s">
        <v>43</v>
      </c>
      <c r="C56" s="176" t="s">
        <v>48</v>
      </c>
      <c r="D56" s="94" t="s">
        <v>120</v>
      </c>
      <c r="E56" s="96" t="s">
        <v>114</v>
      </c>
      <c r="F56" s="91" t="s">
        <v>46</v>
      </c>
      <c r="G56" s="87" t="s">
        <v>10</v>
      </c>
      <c r="H56" s="102" t="s">
        <v>10</v>
      </c>
      <c r="I56" s="92" t="s">
        <v>329</v>
      </c>
      <c r="J56" s="87" t="s">
        <v>276</v>
      </c>
      <c r="K56" s="92" t="s">
        <v>133</v>
      </c>
      <c r="L56" s="134" t="s">
        <v>200</v>
      </c>
      <c r="M56" s="85" t="s">
        <v>133</v>
      </c>
    </row>
    <row r="57" spans="1:13" ht="57">
      <c r="A57" s="171"/>
      <c r="B57" s="174"/>
      <c r="C57" s="177"/>
      <c r="D57" s="94" t="s">
        <v>103</v>
      </c>
      <c r="E57" s="96" t="s">
        <v>114</v>
      </c>
      <c r="F57" s="91" t="s">
        <v>72</v>
      </c>
      <c r="G57" s="87" t="s">
        <v>10</v>
      </c>
      <c r="H57" s="102" t="s">
        <v>10</v>
      </c>
      <c r="I57" s="92" t="s">
        <v>329</v>
      </c>
      <c r="J57" s="87" t="s">
        <v>278</v>
      </c>
      <c r="K57" s="92" t="s">
        <v>133</v>
      </c>
      <c r="L57" s="134" t="s">
        <v>200</v>
      </c>
      <c r="M57" s="85" t="s">
        <v>133</v>
      </c>
    </row>
    <row r="58" spans="1:13" ht="42.75">
      <c r="A58" s="171"/>
      <c r="B58" s="174"/>
      <c r="C58" s="165" t="s">
        <v>42</v>
      </c>
      <c r="D58" s="94" t="s">
        <v>68</v>
      </c>
      <c r="E58" s="96" t="s">
        <v>114</v>
      </c>
      <c r="F58" s="91" t="s">
        <v>69</v>
      </c>
      <c r="G58" s="87" t="s">
        <v>10</v>
      </c>
      <c r="H58" s="102" t="s">
        <v>10</v>
      </c>
      <c r="I58" s="92" t="s">
        <v>366</v>
      </c>
      <c r="J58" s="87" t="s">
        <v>367</v>
      </c>
      <c r="K58" s="92" t="s">
        <v>10</v>
      </c>
      <c r="L58" s="134" t="s">
        <v>200</v>
      </c>
      <c r="M58" s="85" t="s">
        <v>133</v>
      </c>
    </row>
    <row r="59" spans="1:13" ht="57">
      <c r="A59" s="171"/>
      <c r="B59" s="174"/>
      <c r="C59" s="165"/>
      <c r="D59" s="94" t="s">
        <v>368</v>
      </c>
      <c r="E59" s="96" t="s">
        <v>114</v>
      </c>
      <c r="F59" s="91" t="s">
        <v>71</v>
      </c>
      <c r="G59" s="87" t="s">
        <v>10</v>
      </c>
      <c r="H59" s="102" t="s">
        <v>10</v>
      </c>
      <c r="I59" s="92" t="s">
        <v>369</v>
      </c>
      <c r="J59" s="87" t="s">
        <v>428</v>
      </c>
      <c r="K59" s="92" t="s">
        <v>10</v>
      </c>
      <c r="L59" s="134" t="s">
        <v>200</v>
      </c>
      <c r="M59" s="85" t="s">
        <v>133</v>
      </c>
    </row>
    <row r="60" spans="1:13" ht="57.75" thickBot="1">
      <c r="A60" s="172"/>
      <c r="B60" s="175"/>
      <c r="C60" s="166"/>
      <c r="D60" s="95" t="s">
        <v>7</v>
      </c>
      <c r="E60" s="95" t="s">
        <v>114</v>
      </c>
      <c r="F60" s="23" t="s">
        <v>70</v>
      </c>
      <c r="G60" s="93" t="s">
        <v>10</v>
      </c>
      <c r="H60" s="163" t="s">
        <v>10</v>
      </c>
      <c r="I60" s="152" t="s">
        <v>370</v>
      </c>
      <c r="J60" s="93" t="s">
        <v>371</v>
      </c>
      <c r="K60" s="153" t="s">
        <v>10</v>
      </c>
      <c r="L60" s="154" t="s">
        <v>372</v>
      </c>
      <c r="M60" s="152" t="s">
        <v>133</v>
      </c>
    </row>
    <row r="61" spans="1:13" ht="15" thickTop="1">
      <c r="D61" s="3"/>
    </row>
    <row r="62" spans="1:13">
      <c r="A62" s="1" t="s">
        <v>85</v>
      </c>
    </row>
    <row r="63" spans="1:13" ht="16.5">
      <c r="A63" s="4" t="s">
        <v>108</v>
      </c>
    </row>
    <row r="64" spans="1:13">
      <c r="A64" s="4" t="s">
        <v>198</v>
      </c>
    </row>
    <row r="65" spans="1:1">
      <c r="A65" s="5" t="s">
        <v>86</v>
      </c>
    </row>
  </sheetData>
  <mergeCells count="28">
    <mergeCell ref="A2:A29"/>
    <mergeCell ref="B2:C6"/>
    <mergeCell ref="J2:J4"/>
    <mergeCell ref="B7:C8"/>
    <mergeCell ref="B9:C12"/>
    <mergeCell ref="F9:F12"/>
    <mergeCell ref="B13:B29"/>
    <mergeCell ref="C13:C18"/>
    <mergeCell ref="F16:F18"/>
    <mergeCell ref="C19:C25"/>
    <mergeCell ref="F19:F21"/>
    <mergeCell ref="C26:C29"/>
    <mergeCell ref="F26:F29"/>
    <mergeCell ref="F2:F6"/>
    <mergeCell ref="C58:C60"/>
    <mergeCell ref="J30:J31"/>
    <mergeCell ref="F33:F35"/>
    <mergeCell ref="C39:C40"/>
    <mergeCell ref="A41:A60"/>
    <mergeCell ref="B41:B51"/>
    <mergeCell ref="C41:C51"/>
    <mergeCell ref="B52:B55"/>
    <mergeCell ref="C52:C54"/>
    <mergeCell ref="B56:B60"/>
    <mergeCell ref="C56:C57"/>
    <mergeCell ref="A30:A40"/>
    <mergeCell ref="B30:B40"/>
    <mergeCell ref="C30:C38"/>
  </mergeCells>
  <dataValidations count="2">
    <dataValidation type="list" allowBlank="1" showInputMessage="1" showErrorMessage="1" sqref="E2:E60">
      <formula1>"Coolability, Reactivity, FP Barrier / Dose, Coolability + FP Barrier / Dose,  Reactivity + FP Barrier / Dose, Coolability + Reactivity, Coolability + Reactivity + FP Barrier / Dose, N/A (Design NOT Safety), Dose, FP Barrier"</formula1>
    </dataValidation>
    <dataValidation type="list" allowBlank="1" showInputMessage="1" showErrorMessage="1" sqref="J55 G2:H60 K2:K60 J44 M2:M60">
      <formula1>"Yes,No"</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Z65"/>
  <sheetViews>
    <sheetView tabSelected="1" zoomScale="80" zoomScaleNormal="80" workbookViewId="0">
      <pane xSplit="4" ySplit="1" topLeftCell="J55" activePane="bottomRight" state="frozen"/>
      <selection pane="topRight" activeCell="E1" sqref="E1"/>
      <selection pane="bottomLeft" activeCell="A2" sqref="A2"/>
      <selection pane="bottomRight" activeCell="K60" sqref="K60"/>
    </sheetView>
  </sheetViews>
  <sheetFormatPr defaultColWidth="9" defaultRowHeight="14.25"/>
  <cols>
    <col min="1" max="1" width="12.625" style="1" customWidth="1"/>
    <col min="2" max="2" width="14.625" style="1" customWidth="1"/>
    <col min="3" max="3" width="12.625" style="1" customWidth="1"/>
    <col min="4" max="4" width="30.625" style="2" customWidth="1"/>
    <col min="5" max="5" width="31.875" style="3" customWidth="1"/>
    <col min="6" max="6" width="30.625" style="2" customWidth="1"/>
    <col min="7" max="7" width="20.5" style="1" customWidth="1"/>
    <col min="8" max="8" width="30.625" style="2" customWidth="1"/>
    <col min="9" max="12" width="30.625" style="1" customWidth="1"/>
    <col min="13" max="13" width="20.5" style="1" customWidth="1"/>
    <col min="14" max="17" width="9" style="1"/>
    <col min="18" max="18" width="12.875" style="1" customWidth="1"/>
    <col min="19" max="19" width="10" style="1" customWidth="1"/>
    <col min="20" max="20" width="11" style="1" customWidth="1"/>
    <col min="21" max="24" width="9" style="1"/>
    <col min="25" max="25" width="10.125" style="1" customWidth="1"/>
    <col min="26" max="16384" width="9" style="1"/>
  </cols>
  <sheetData>
    <row r="1" spans="1:26" ht="46.5" thickTop="1" thickBot="1">
      <c r="A1" s="28" t="s">
        <v>5</v>
      </c>
      <c r="B1" s="29" t="s">
        <v>55</v>
      </c>
      <c r="C1" s="29" t="s">
        <v>3</v>
      </c>
      <c r="D1" s="30" t="s">
        <v>87</v>
      </c>
      <c r="E1" s="30" t="s">
        <v>88</v>
      </c>
      <c r="F1" s="32" t="s">
        <v>95</v>
      </c>
      <c r="G1" s="99" t="s">
        <v>116</v>
      </c>
      <c r="H1" s="29" t="s">
        <v>124</v>
      </c>
      <c r="I1" s="32" t="s">
        <v>125</v>
      </c>
      <c r="J1" s="28" t="s">
        <v>115</v>
      </c>
      <c r="K1" s="29" t="s">
        <v>126</v>
      </c>
      <c r="L1" s="30" t="s">
        <v>202</v>
      </c>
      <c r="M1" s="34" t="s">
        <v>127</v>
      </c>
      <c r="P1" s="2"/>
      <c r="Q1" s="2"/>
      <c r="R1" s="2"/>
      <c r="S1" s="2"/>
      <c r="T1" s="2"/>
      <c r="X1" s="2"/>
      <c r="Y1" s="2"/>
      <c r="Z1" s="2"/>
    </row>
    <row r="2" spans="1:26" ht="57.75" thickTop="1">
      <c r="A2" s="168" t="s">
        <v>4</v>
      </c>
      <c r="B2" s="178" t="s">
        <v>82</v>
      </c>
      <c r="C2" s="179"/>
      <c r="D2" s="98" t="s">
        <v>14</v>
      </c>
      <c r="E2" s="100" t="s">
        <v>90</v>
      </c>
      <c r="F2" s="178" t="s">
        <v>80</v>
      </c>
      <c r="G2" s="86" t="s">
        <v>10</v>
      </c>
      <c r="H2" s="98" t="s">
        <v>10</v>
      </c>
      <c r="I2" s="89" t="s">
        <v>373</v>
      </c>
      <c r="J2" s="182" t="s">
        <v>174</v>
      </c>
      <c r="K2" s="98" t="s">
        <v>10</v>
      </c>
      <c r="L2" s="98" t="s">
        <v>374</v>
      </c>
      <c r="M2" s="101" t="s">
        <v>10</v>
      </c>
    </row>
    <row r="3" spans="1:26" ht="57">
      <c r="A3" s="171"/>
      <c r="B3" s="178"/>
      <c r="C3" s="179"/>
      <c r="D3" s="92" t="s">
        <v>18</v>
      </c>
      <c r="E3" s="96" t="s">
        <v>90</v>
      </c>
      <c r="F3" s="178"/>
      <c r="G3" s="87" t="s">
        <v>10</v>
      </c>
      <c r="H3" s="92" t="s">
        <v>10</v>
      </c>
      <c r="I3" s="91" t="s">
        <v>375</v>
      </c>
      <c r="J3" s="183"/>
      <c r="K3" s="92" t="s">
        <v>10</v>
      </c>
      <c r="L3" s="92" t="s">
        <v>199</v>
      </c>
      <c r="M3" s="85" t="s">
        <v>10</v>
      </c>
    </row>
    <row r="4" spans="1:26">
      <c r="A4" s="171"/>
      <c r="B4" s="178"/>
      <c r="C4" s="179"/>
      <c r="D4" s="92" t="s">
        <v>15</v>
      </c>
      <c r="E4" s="96" t="s">
        <v>90</v>
      </c>
      <c r="F4" s="178"/>
      <c r="G4" s="87" t="s">
        <v>10</v>
      </c>
      <c r="H4" s="92" t="s">
        <v>10</v>
      </c>
      <c r="I4" s="91" t="s">
        <v>376</v>
      </c>
      <c r="J4" s="168"/>
      <c r="K4" s="92" t="s">
        <v>10</v>
      </c>
      <c r="L4" s="92" t="s">
        <v>199</v>
      </c>
      <c r="M4" s="85" t="s">
        <v>10</v>
      </c>
    </row>
    <row r="5" spans="1:26">
      <c r="A5" s="171"/>
      <c r="B5" s="178"/>
      <c r="C5" s="179"/>
      <c r="D5" s="92" t="s">
        <v>16</v>
      </c>
      <c r="E5" s="96" t="s">
        <v>132</v>
      </c>
      <c r="F5" s="178"/>
      <c r="G5" s="70"/>
      <c r="H5" s="127"/>
      <c r="I5" s="130"/>
      <c r="J5" s="70"/>
      <c r="K5" s="127"/>
      <c r="L5" s="127"/>
      <c r="M5" s="129"/>
    </row>
    <row r="6" spans="1:26" ht="57">
      <c r="A6" s="171"/>
      <c r="B6" s="180"/>
      <c r="C6" s="181"/>
      <c r="D6" s="92" t="s">
        <v>19</v>
      </c>
      <c r="E6" s="96" t="s">
        <v>114</v>
      </c>
      <c r="F6" s="180"/>
      <c r="G6" s="87" t="s">
        <v>10</v>
      </c>
      <c r="H6" s="92" t="s">
        <v>10</v>
      </c>
      <c r="I6" s="91" t="s">
        <v>377</v>
      </c>
      <c r="J6" s="87" t="s">
        <v>176</v>
      </c>
      <c r="K6" s="92" t="s">
        <v>133</v>
      </c>
      <c r="L6" s="92" t="s">
        <v>199</v>
      </c>
      <c r="M6" s="85" t="s">
        <v>133</v>
      </c>
    </row>
    <row r="7" spans="1:26" ht="57">
      <c r="A7" s="171"/>
      <c r="B7" s="184" t="s">
        <v>59</v>
      </c>
      <c r="C7" s="185"/>
      <c r="D7" s="92" t="s">
        <v>20</v>
      </c>
      <c r="E7" s="96" t="s">
        <v>94</v>
      </c>
      <c r="F7" s="91" t="s">
        <v>81</v>
      </c>
      <c r="G7" s="87" t="s">
        <v>10</v>
      </c>
      <c r="H7" s="92" t="s">
        <v>10</v>
      </c>
      <c r="I7" s="91" t="s">
        <v>378</v>
      </c>
      <c r="J7" s="87" t="s">
        <v>418</v>
      </c>
      <c r="K7" s="92" t="s">
        <v>10</v>
      </c>
      <c r="L7" s="92" t="s">
        <v>199</v>
      </c>
      <c r="M7" s="85" t="s">
        <v>133</v>
      </c>
    </row>
    <row r="8" spans="1:26" ht="57">
      <c r="A8" s="171"/>
      <c r="B8" s="178"/>
      <c r="C8" s="179"/>
      <c r="D8" s="94" t="s">
        <v>98</v>
      </c>
      <c r="E8" s="96" t="s">
        <v>90</v>
      </c>
      <c r="F8" s="88" t="s">
        <v>113</v>
      </c>
      <c r="G8" s="87" t="s">
        <v>10</v>
      </c>
      <c r="H8" s="92" t="s">
        <v>10</v>
      </c>
      <c r="I8" s="91" t="s">
        <v>379</v>
      </c>
      <c r="J8" s="87" t="s">
        <v>130</v>
      </c>
      <c r="K8" s="92" t="s">
        <v>10</v>
      </c>
      <c r="L8" s="92" t="s">
        <v>199</v>
      </c>
      <c r="M8" s="85" t="s">
        <v>133</v>
      </c>
    </row>
    <row r="9" spans="1:26" ht="42.75">
      <c r="A9" s="171"/>
      <c r="B9" s="184" t="s">
        <v>60</v>
      </c>
      <c r="C9" s="185"/>
      <c r="D9" s="94" t="s">
        <v>117</v>
      </c>
      <c r="E9" s="96" t="s">
        <v>114</v>
      </c>
      <c r="F9" s="169" t="s">
        <v>46</v>
      </c>
      <c r="G9" s="87" t="s">
        <v>10</v>
      </c>
      <c r="H9" s="92" t="s">
        <v>10</v>
      </c>
      <c r="I9" s="91" t="s">
        <v>380</v>
      </c>
      <c r="J9" s="87" t="s">
        <v>334</v>
      </c>
      <c r="K9" s="92" t="s">
        <v>133</v>
      </c>
      <c r="L9" s="92" t="s">
        <v>381</v>
      </c>
      <c r="M9" s="85" t="s">
        <v>10</v>
      </c>
    </row>
    <row r="10" spans="1:26" ht="57">
      <c r="A10" s="171"/>
      <c r="B10" s="178"/>
      <c r="C10" s="179"/>
      <c r="D10" s="94" t="s">
        <v>118</v>
      </c>
      <c r="E10" s="96" t="s">
        <v>91</v>
      </c>
      <c r="F10" s="169"/>
      <c r="G10" s="87" t="s">
        <v>10</v>
      </c>
      <c r="H10" s="92" t="s">
        <v>10</v>
      </c>
      <c r="I10" s="91" t="s">
        <v>382</v>
      </c>
      <c r="J10" s="87" t="s">
        <v>336</v>
      </c>
      <c r="K10" s="92" t="s">
        <v>10</v>
      </c>
      <c r="L10" s="92" t="s">
        <v>381</v>
      </c>
      <c r="M10" s="85" t="s">
        <v>10</v>
      </c>
    </row>
    <row r="11" spans="1:26" ht="72" customHeight="1">
      <c r="A11" s="171"/>
      <c r="B11" s="178"/>
      <c r="C11" s="179"/>
      <c r="D11" s="94" t="s">
        <v>121</v>
      </c>
      <c r="E11" s="96" t="s">
        <v>91</v>
      </c>
      <c r="F11" s="169"/>
      <c r="G11" s="87" t="s">
        <v>10</v>
      </c>
      <c r="H11" s="92" t="s">
        <v>10</v>
      </c>
      <c r="I11" s="91" t="s">
        <v>383</v>
      </c>
      <c r="J11" s="87" t="s">
        <v>338</v>
      </c>
      <c r="K11" s="92" t="s">
        <v>133</v>
      </c>
      <c r="L11" s="92" t="s">
        <v>381</v>
      </c>
      <c r="M11" s="85" t="s">
        <v>10</v>
      </c>
    </row>
    <row r="12" spans="1:26" ht="57">
      <c r="A12" s="171"/>
      <c r="B12" s="180"/>
      <c r="C12" s="181"/>
      <c r="D12" s="94" t="s">
        <v>97</v>
      </c>
      <c r="E12" s="96" t="s">
        <v>89</v>
      </c>
      <c r="F12" s="169"/>
      <c r="G12" s="87" t="s">
        <v>10</v>
      </c>
      <c r="H12" s="92" t="s">
        <v>10</v>
      </c>
      <c r="I12" s="91" t="s">
        <v>384</v>
      </c>
      <c r="J12" s="87" t="s">
        <v>334</v>
      </c>
      <c r="K12" s="92" t="s">
        <v>133</v>
      </c>
      <c r="L12" s="92" t="s">
        <v>199</v>
      </c>
      <c r="M12" s="85" t="s">
        <v>10</v>
      </c>
    </row>
    <row r="13" spans="1:26">
      <c r="A13" s="171"/>
      <c r="B13" s="170" t="s">
        <v>12</v>
      </c>
      <c r="C13" s="170" t="s">
        <v>25</v>
      </c>
      <c r="D13" s="94" t="s">
        <v>22</v>
      </c>
      <c r="E13" s="96" t="s">
        <v>90</v>
      </c>
      <c r="F13" s="91" t="s">
        <v>58</v>
      </c>
      <c r="G13" s="70"/>
      <c r="H13" s="127"/>
      <c r="I13" s="130"/>
      <c r="J13" s="70"/>
      <c r="K13" s="127"/>
      <c r="L13" s="127"/>
      <c r="M13" s="129"/>
    </row>
    <row r="14" spans="1:26" ht="42.75">
      <c r="A14" s="171"/>
      <c r="B14" s="170"/>
      <c r="C14" s="170"/>
      <c r="D14" s="94" t="s">
        <v>21</v>
      </c>
      <c r="E14" s="96" t="s">
        <v>90</v>
      </c>
      <c r="F14" s="91" t="s">
        <v>92</v>
      </c>
      <c r="G14" s="70"/>
      <c r="H14" s="127"/>
      <c r="I14" s="130"/>
      <c r="J14" s="70"/>
      <c r="K14" s="127"/>
      <c r="L14" s="127"/>
      <c r="M14" s="129"/>
    </row>
    <row r="15" spans="1:26" ht="42.75">
      <c r="A15" s="171"/>
      <c r="B15" s="170"/>
      <c r="C15" s="170"/>
      <c r="D15" s="94" t="s">
        <v>99</v>
      </c>
      <c r="E15" s="96" t="s">
        <v>90</v>
      </c>
      <c r="F15" s="91" t="s">
        <v>52</v>
      </c>
      <c r="G15" s="70"/>
      <c r="H15" s="127"/>
      <c r="I15" s="130"/>
      <c r="J15" s="139"/>
      <c r="K15" s="127"/>
      <c r="L15" s="127"/>
      <c r="M15" s="129"/>
    </row>
    <row r="16" spans="1:26" ht="16.5">
      <c r="A16" s="171"/>
      <c r="B16" s="170"/>
      <c r="C16" s="170"/>
      <c r="D16" s="94" t="s">
        <v>100</v>
      </c>
      <c r="E16" s="96" t="s">
        <v>90</v>
      </c>
      <c r="F16" s="184" t="s">
        <v>73</v>
      </c>
      <c r="G16" s="70"/>
      <c r="H16" s="127"/>
      <c r="I16" s="130"/>
      <c r="J16" s="144"/>
      <c r="K16" s="127"/>
      <c r="L16" s="127"/>
      <c r="M16" s="129"/>
    </row>
    <row r="17" spans="1:13">
      <c r="A17" s="171"/>
      <c r="B17" s="170"/>
      <c r="C17" s="170"/>
      <c r="D17" s="94" t="s">
        <v>8</v>
      </c>
      <c r="E17" s="96" t="s">
        <v>132</v>
      </c>
      <c r="F17" s="178"/>
      <c r="G17" s="70"/>
      <c r="H17" s="127"/>
      <c r="I17" s="130"/>
      <c r="J17" s="70"/>
      <c r="K17" s="127"/>
      <c r="L17" s="127"/>
      <c r="M17" s="129"/>
    </row>
    <row r="18" spans="1:13" ht="99.75">
      <c r="A18" s="171"/>
      <c r="B18" s="170"/>
      <c r="C18" s="170"/>
      <c r="D18" s="94" t="s">
        <v>119</v>
      </c>
      <c r="E18" s="96" t="s">
        <v>132</v>
      </c>
      <c r="F18" s="180"/>
      <c r="G18" s="87" t="s">
        <v>10</v>
      </c>
      <c r="H18" s="92" t="s">
        <v>10</v>
      </c>
      <c r="I18" s="91" t="s">
        <v>385</v>
      </c>
      <c r="J18" s="87" t="s">
        <v>343</v>
      </c>
      <c r="K18" s="92" t="s">
        <v>10</v>
      </c>
      <c r="L18" s="92" t="s">
        <v>381</v>
      </c>
      <c r="M18" s="85" t="s">
        <v>10</v>
      </c>
    </row>
    <row r="19" spans="1:13">
      <c r="A19" s="171"/>
      <c r="B19" s="170"/>
      <c r="C19" s="170" t="s">
        <v>26</v>
      </c>
      <c r="D19" s="94" t="s">
        <v>1</v>
      </c>
      <c r="E19" s="96" t="s">
        <v>132</v>
      </c>
      <c r="F19" s="184" t="s">
        <v>79</v>
      </c>
      <c r="G19" s="70"/>
      <c r="H19" s="127"/>
      <c r="I19" s="130"/>
      <c r="J19" s="70"/>
      <c r="K19" s="127"/>
      <c r="L19" s="127"/>
      <c r="M19" s="129"/>
    </row>
    <row r="20" spans="1:13">
      <c r="A20" s="171"/>
      <c r="B20" s="170"/>
      <c r="C20" s="170"/>
      <c r="D20" s="94" t="s">
        <v>17</v>
      </c>
      <c r="E20" s="96" t="s">
        <v>132</v>
      </c>
      <c r="F20" s="178"/>
      <c r="G20" s="70"/>
      <c r="H20" s="127"/>
      <c r="I20" s="130"/>
      <c r="J20" s="70"/>
      <c r="K20" s="127"/>
      <c r="L20" s="127"/>
      <c r="M20" s="129"/>
    </row>
    <row r="21" spans="1:13">
      <c r="A21" s="171"/>
      <c r="B21" s="170"/>
      <c r="C21" s="170"/>
      <c r="D21" s="94" t="s">
        <v>2</v>
      </c>
      <c r="E21" s="96" t="s">
        <v>132</v>
      </c>
      <c r="F21" s="180"/>
      <c r="G21" s="70"/>
      <c r="H21" s="127"/>
      <c r="I21" s="130"/>
      <c r="J21" s="70"/>
      <c r="K21" s="127"/>
      <c r="L21" s="127"/>
      <c r="M21" s="129"/>
    </row>
    <row r="22" spans="1:13" ht="42.75">
      <c r="A22" s="171"/>
      <c r="B22" s="170"/>
      <c r="C22" s="170"/>
      <c r="D22" s="94" t="s">
        <v>27</v>
      </c>
      <c r="E22" s="96" t="s">
        <v>132</v>
      </c>
      <c r="F22" s="91" t="s">
        <v>78</v>
      </c>
      <c r="G22" s="70"/>
      <c r="H22" s="127"/>
      <c r="I22" s="130"/>
      <c r="J22" s="70"/>
      <c r="K22" s="127"/>
      <c r="L22" s="127"/>
      <c r="M22" s="129"/>
    </row>
    <row r="23" spans="1:13" ht="42.75">
      <c r="A23" s="171"/>
      <c r="B23" s="170"/>
      <c r="C23" s="170"/>
      <c r="D23" s="94" t="s">
        <v>28</v>
      </c>
      <c r="E23" s="96" t="s">
        <v>93</v>
      </c>
      <c r="F23" s="91" t="s">
        <v>77</v>
      </c>
      <c r="G23" s="70"/>
      <c r="H23" s="127"/>
      <c r="I23" s="130"/>
      <c r="J23" s="70"/>
      <c r="K23" s="127"/>
      <c r="L23" s="127"/>
      <c r="M23" s="129"/>
    </row>
    <row r="24" spans="1:13" ht="42.75">
      <c r="A24" s="171"/>
      <c r="B24" s="170"/>
      <c r="C24" s="170"/>
      <c r="D24" s="94" t="s">
        <v>409</v>
      </c>
      <c r="E24" s="96" t="s">
        <v>132</v>
      </c>
      <c r="F24" s="91" t="s">
        <v>76</v>
      </c>
      <c r="G24" s="70"/>
      <c r="H24" s="127"/>
      <c r="I24" s="130"/>
      <c r="J24" s="144"/>
      <c r="K24" s="127"/>
      <c r="L24" s="127"/>
      <c r="M24" s="129"/>
    </row>
    <row r="25" spans="1:13" ht="57">
      <c r="A25" s="171"/>
      <c r="B25" s="170"/>
      <c r="C25" s="170"/>
      <c r="D25" s="94" t="s">
        <v>233</v>
      </c>
      <c r="E25" s="96" t="s">
        <v>132</v>
      </c>
      <c r="F25" s="91" t="s">
        <v>75</v>
      </c>
      <c r="G25" s="87" t="s">
        <v>10</v>
      </c>
      <c r="H25" s="92" t="s">
        <v>10</v>
      </c>
      <c r="I25" s="91" t="s">
        <v>386</v>
      </c>
      <c r="J25" s="65" t="s">
        <v>187</v>
      </c>
      <c r="K25" s="92" t="s">
        <v>10</v>
      </c>
      <c r="L25" s="92" t="s">
        <v>199</v>
      </c>
      <c r="M25" s="85" t="s">
        <v>10</v>
      </c>
    </row>
    <row r="26" spans="1:13" ht="42.75">
      <c r="A26" s="171"/>
      <c r="B26" s="170"/>
      <c r="C26" s="170" t="s">
        <v>96</v>
      </c>
      <c r="D26" s="94" t="s">
        <v>23</v>
      </c>
      <c r="E26" s="96" t="s">
        <v>94</v>
      </c>
      <c r="F26" s="184" t="s">
        <v>73</v>
      </c>
      <c r="G26" s="87" t="s">
        <v>10</v>
      </c>
      <c r="H26" s="92" t="s">
        <v>10</v>
      </c>
      <c r="I26" s="91" t="s">
        <v>387</v>
      </c>
      <c r="J26" s="87" t="s">
        <v>346</v>
      </c>
      <c r="K26" s="92" t="s">
        <v>133</v>
      </c>
      <c r="L26" s="92" t="s">
        <v>436</v>
      </c>
      <c r="M26" s="85" t="s">
        <v>10</v>
      </c>
    </row>
    <row r="27" spans="1:13" ht="71.25">
      <c r="A27" s="171"/>
      <c r="B27" s="170"/>
      <c r="C27" s="170"/>
      <c r="D27" s="94" t="s">
        <v>24</v>
      </c>
      <c r="E27" s="96" t="s">
        <v>94</v>
      </c>
      <c r="F27" s="178"/>
      <c r="G27" s="87" t="s">
        <v>10</v>
      </c>
      <c r="H27" s="92" t="s">
        <v>10</v>
      </c>
      <c r="I27" s="91" t="s">
        <v>388</v>
      </c>
      <c r="J27" s="87" t="s">
        <v>188</v>
      </c>
      <c r="K27" s="92" t="s">
        <v>10</v>
      </c>
      <c r="L27" s="92" t="s">
        <v>199</v>
      </c>
      <c r="M27" s="85" t="s">
        <v>10</v>
      </c>
    </row>
    <row r="28" spans="1:13" ht="28.5">
      <c r="A28" s="171"/>
      <c r="B28" s="170"/>
      <c r="C28" s="170"/>
      <c r="D28" s="94" t="s">
        <v>27</v>
      </c>
      <c r="E28" s="96" t="s">
        <v>94</v>
      </c>
      <c r="F28" s="178"/>
      <c r="G28" s="70"/>
      <c r="H28" s="127"/>
      <c r="I28" s="130"/>
      <c r="J28" s="148"/>
      <c r="K28" s="127"/>
      <c r="L28" s="127"/>
      <c r="M28" s="129"/>
    </row>
    <row r="29" spans="1:13" ht="28.5">
      <c r="A29" s="171"/>
      <c r="B29" s="170"/>
      <c r="C29" s="170"/>
      <c r="D29" s="94" t="s">
        <v>6</v>
      </c>
      <c r="E29" s="96" t="s">
        <v>94</v>
      </c>
      <c r="F29" s="180"/>
      <c r="G29" s="70"/>
      <c r="H29" s="127"/>
      <c r="I29" s="130"/>
      <c r="J29" s="70"/>
      <c r="K29" s="127"/>
      <c r="L29" s="127"/>
      <c r="M29" s="129"/>
    </row>
    <row r="30" spans="1:13" ht="28.5">
      <c r="A30" s="171" t="s">
        <v>47</v>
      </c>
      <c r="B30" s="170" t="s">
        <v>13</v>
      </c>
      <c r="C30" s="170" t="s">
        <v>31</v>
      </c>
      <c r="D30" s="92" t="s">
        <v>32</v>
      </c>
      <c r="E30" s="96" t="s">
        <v>132</v>
      </c>
      <c r="F30" s="91" t="s">
        <v>56</v>
      </c>
      <c r="G30" s="70"/>
      <c r="H30" s="127"/>
      <c r="I30" s="130"/>
      <c r="J30" s="201"/>
      <c r="K30" s="127"/>
      <c r="L30" s="127"/>
      <c r="M30" s="129"/>
    </row>
    <row r="31" spans="1:13">
      <c r="A31" s="171"/>
      <c r="B31" s="170"/>
      <c r="C31" s="170"/>
      <c r="D31" s="92" t="s">
        <v>33</v>
      </c>
      <c r="E31" s="96" t="s">
        <v>132</v>
      </c>
      <c r="F31" s="91" t="s">
        <v>45</v>
      </c>
      <c r="G31" s="70"/>
      <c r="H31" s="127"/>
      <c r="I31" s="130"/>
      <c r="J31" s="202"/>
      <c r="K31" s="127"/>
      <c r="L31" s="127"/>
      <c r="M31" s="129"/>
    </row>
    <row r="32" spans="1:13" ht="71.25">
      <c r="A32" s="171"/>
      <c r="B32" s="170"/>
      <c r="C32" s="170"/>
      <c r="D32" s="92" t="s">
        <v>118</v>
      </c>
      <c r="E32" s="96" t="s">
        <v>132</v>
      </c>
      <c r="F32" s="91" t="s">
        <v>45</v>
      </c>
      <c r="G32" s="87" t="s">
        <v>10</v>
      </c>
      <c r="H32" s="92" t="s">
        <v>10</v>
      </c>
      <c r="I32" s="91" t="s">
        <v>389</v>
      </c>
      <c r="J32" s="87" t="s">
        <v>351</v>
      </c>
      <c r="K32" s="92" t="s">
        <v>10</v>
      </c>
      <c r="L32" s="92" t="s">
        <v>381</v>
      </c>
      <c r="M32" s="85" t="s">
        <v>10</v>
      </c>
    </row>
    <row r="33" spans="1:13">
      <c r="A33" s="171"/>
      <c r="B33" s="170"/>
      <c r="C33" s="170"/>
      <c r="D33" s="94" t="s">
        <v>29</v>
      </c>
      <c r="E33" s="96" t="s">
        <v>132</v>
      </c>
      <c r="F33" s="169" t="s">
        <v>64</v>
      </c>
      <c r="G33" s="70"/>
      <c r="H33" s="127"/>
      <c r="I33" s="130"/>
      <c r="J33" s="149"/>
      <c r="K33" s="127"/>
      <c r="L33" s="127"/>
      <c r="M33" s="129"/>
    </row>
    <row r="34" spans="1:13" ht="28.5">
      <c r="A34" s="171"/>
      <c r="B34" s="170"/>
      <c r="C34" s="170"/>
      <c r="D34" s="94" t="s">
        <v>30</v>
      </c>
      <c r="E34" s="96" t="s">
        <v>132</v>
      </c>
      <c r="F34" s="169"/>
      <c r="G34" s="70"/>
      <c r="H34" s="127"/>
      <c r="I34" s="130"/>
      <c r="J34" s="149"/>
      <c r="K34" s="127"/>
      <c r="L34" s="127"/>
      <c r="M34" s="129"/>
    </row>
    <row r="35" spans="1:13">
      <c r="A35" s="171"/>
      <c r="B35" s="170"/>
      <c r="C35" s="170"/>
      <c r="D35" s="92" t="s">
        <v>36</v>
      </c>
      <c r="E35" s="96" t="s">
        <v>132</v>
      </c>
      <c r="F35" s="169"/>
      <c r="G35" s="70"/>
      <c r="H35" s="127"/>
      <c r="I35" s="130"/>
      <c r="J35" s="70"/>
      <c r="K35" s="127"/>
      <c r="L35" s="127"/>
      <c r="M35" s="129"/>
    </row>
    <row r="36" spans="1:13" ht="114">
      <c r="A36" s="171"/>
      <c r="B36" s="170"/>
      <c r="C36" s="170"/>
      <c r="D36" s="94" t="s">
        <v>34</v>
      </c>
      <c r="E36" s="96" t="s">
        <v>132</v>
      </c>
      <c r="F36" s="91" t="s">
        <v>65</v>
      </c>
      <c r="G36" s="87" t="s">
        <v>10</v>
      </c>
      <c r="H36" s="92" t="s">
        <v>10</v>
      </c>
      <c r="I36" s="91" t="s">
        <v>390</v>
      </c>
      <c r="J36" s="87" t="s">
        <v>421</v>
      </c>
      <c r="K36" s="92" t="s">
        <v>133</v>
      </c>
      <c r="L36" s="92" t="s">
        <v>199</v>
      </c>
      <c r="M36" s="85" t="s">
        <v>10</v>
      </c>
    </row>
    <row r="37" spans="1:13" ht="85.5">
      <c r="A37" s="171"/>
      <c r="B37" s="170"/>
      <c r="C37" s="170"/>
      <c r="D37" s="94" t="s">
        <v>35</v>
      </c>
      <c r="E37" s="96" t="s">
        <v>132</v>
      </c>
      <c r="F37" s="91" t="s">
        <v>66</v>
      </c>
      <c r="G37" s="87" t="s">
        <v>10</v>
      </c>
      <c r="H37" s="92" t="s">
        <v>10</v>
      </c>
      <c r="I37" s="91" t="s">
        <v>391</v>
      </c>
      <c r="J37" s="87" t="s">
        <v>422</v>
      </c>
      <c r="K37" s="92" t="s">
        <v>10</v>
      </c>
      <c r="L37" s="92" t="s">
        <v>199</v>
      </c>
      <c r="M37" s="85" t="s">
        <v>10</v>
      </c>
    </row>
    <row r="38" spans="1:13" ht="85.5">
      <c r="A38" s="171"/>
      <c r="B38" s="170"/>
      <c r="C38" s="170"/>
      <c r="D38" s="94" t="s">
        <v>110</v>
      </c>
      <c r="E38" s="96" t="s">
        <v>132</v>
      </c>
      <c r="F38" s="91" t="s">
        <v>109</v>
      </c>
      <c r="G38" s="87" t="s">
        <v>10</v>
      </c>
      <c r="H38" s="92" t="s">
        <v>10</v>
      </c>
      <c r="I38" s="186" t="s">
        <v>392</v>
      </c>
      <c r="J38" s="87" t="s">
        <v>356</v>
      </c>
      <c r="K38" s="92" t="s">
        <v>133</v>
      </c>
      <c r="L38" s="173" t="s">
        <v>436</v>
      </c>
      <c r="M38" s="85" t="s">
        <v>10</v>
      </c>
    </row>
    <row r="39" spans="1:13" ht="71.25">
      <c r="A39" s="171"/>
      <c r="B39" s="170"/>
      <c r="C39" s="170" t="s">
        <v>37</v>
      </c>
      <c r="D39" s="94" t="s">
        <v>110</v>
      </c>
      <c r="E39" s="96" t="s">
        <v>93</v>
      </c>
      <c r="F39" s="91" t="s">
        <v>111</v>
      </c>
      <c r="G39" s="87" t="s">
        <v>10</v>
      </c>
      <c r="H39" s="92" t="s">
        <v>10</v>
      </c>
      <c r="I39" s="187"/>
      <c r="J39" s="87" t="s">
        <v>356</v>
      </c>
      <c r="K39" s="92" t="s">
        <v>133</v>
      </c>
      <c r="L39" s="199"/>
      <c r="M39" s="85" t="s">
        <v>10</v>
      </c>
    </row>
    <row r="40" spans="1:13" ht="71.25">
      <c r="A40" s="171"/>
      <c r="B40" s="170"/>
      <c r="C40" s="170"/>
      <c r="D40" s="94" t="s">
        <v>44</v>
      </c>
      <c r="E40" s="96" t="s">
        <v>93</v>
      </c>
      <c r="F40" s="91" t="s">
        <v>67</v>
      </c>
      <c r="G40" s="87" t="s">
        <v>10</v>
      </c>
      <c r="H40" s="92" t="s">
        <v>10</v>
      </c>
      <c r="I40" s="91" t="s">
        <v>393</v>
      </c>
      <c r="J40" s="87" t="s">
        <v>434</v>
      </c>
      <c r="K40" s="92" t="s">
        <v>10</v>
      </c>
      <c r="L40" s="92" t="s">
        <v>436</v>
      </c>
      <c r="M40" s="85" t="s">
        <v>10</v>
      </c>
    </row>
    <row r="41" spans="1:13" ht="85.5">
      <c r="A41" s="171" t="s">
        <v>11</v>
      </c>
      <c r="B41" s="170" t="s">
        <v>0</v>
      </c>
      <c r="C41" s="170" t="s">
        <v>41</v>
      </c>
      <c r="D41" s="94" t="s">
        <v>38</v>
      </c>
      <c r="E41" s="96" t="s">
        <v>89</v>
      </c>
      <c r="F41" s="91" t="s">
        <v>255</v>
      </c>
      <c r="G41" s="70"/>
      <c r="H41" s="127"/>
      <c r="I41" s="130"/>
      <c r="J41" s="70"/>
      <c r="K41" s="127"/>
      <c r="L41" s="127"/>
      <c r="M41" s="129"/>
    </row>
    <row r="42" spans="1:13" ht="71.25">
      <c r="A42" s="171"/>
      <c r="B42" s="170"/>
      <c r="C42" s="170"/>
      <c r="D42" s="94" t="s">
        <v>62</v>
      </c>
      <c r="E42" s="96" t="s">
        <v>89</v>
      </c>
      <c r="F42" s="91" t="s">
        <v>63</v>
      </c>
      <c r="G42" s="87" t="s">
        <v>10</v>
      </c>
      <c r="H42" s="92" t="s">
        <v>10</v>
      </c>
      <c r="I42" s="91" t="s">
        <v>416</v>
      </c>
      <c r="J42" s="87" t="s">
        <v>129</v>
      </c>
      <c r="K42" s="92" t="s">
        <v>133</v>
      </c>
      <c r="L42" s="92" t="s">
        <v>394</v>
      </c>
      <c r="M42" s="85" t="s">
        <v>10</v>
      </c>
    </row>
    <row r="43" spans="1:13" ht="28.5">
      <c r="A43" s="171"/>
      <c r="B43" s="170"/>
      <c r="C43" s="170"/>
      <c r="D43" s="94" t="s">
        <v>39</v>
      </c>
      <c r="E43" s="96" t="s">
        <v>89</v>
      </c>
      <c r="F43" s="18" t="s">
        <v>73</v>
      </c>
      <c r="G43" s="70"/>
      <c r="H43" s="127"/>
      <c r="I43" s="130"/>
      <c r="J43" s="70"/>
      <c r="K43" s="127"/>
      <c r="L43" s="127"/>
      <c r="M43" s="129"/>
    </row>
    <row r="44" spans="1:13">
      <c r="A44" s="171"/>
      <c r="B44" s="170"/>
      <c r="C44" s="170"/>
      <c r="D44" s="94" t="s">
        <v>9</v>
      </c>
      <c r="E44" s="96" t="s">
        <v>89</v>
      </c>
      <c r="F44" s="91" t="s">
        <v>49</v>
      </c>
      <c r="G44" s="70"/>
      <c r="H44" s="127"/>
      <c r="I44" s="130"/>
      <c r="J44" s="70"/>
      <c r="K44" s="127"/>
      <c r="L44" s="127"/>
      <c r="M44" s="129"/>
    </row>
    <row r="45" spans="1:13" ht="57">
      <c r="A45" s="171"/>
      <c r="B45" s="170"/>
      <c r="C45" s="170"/>
      <c r="D45" s="94" t="s">
        <v>54</v>
      </c>
      <c r="E45" s="96" t="s">
        <v>89</v>
      </c>
      <c r="F45" s="91" t="s">
        <v>51</v>
      </c>
      <c r="G45" s="87" t="s">
        <v>10</v>
      </c>
      <c r="H45" s="92" t="s">
        <v>10</v>
      </c>
      <c r="I45" s="91" t="s">
        <v>395</v>
      </c>
      <c r="J45" s="87" t="s">
        <v>428</v>
      </c>
      <c r="K45" s="92" t="s">
        <v>133</v>
      </c>
      <c r="L45" s="92" t="s">
        <v>199</v>
      </c>
      <c r="M45" s="85" t="s">
        <v>10</v>
      </c>
    </row>
    <row r="46" spans="1:13" ht="57">
      <c r="A46" s="171"/>
      <c r="B46" s="170"/>
      <c r="C46" s="170"/>
      <c r="D46" s="94" t="s">
        <v>110</v>
      </c>
      <c r="E46" s="96" t="s">
        <v>89</v>
      </c>
      <c r="F46" s="91" t="s">
        <v>112</v>
      </c>
      <c r="G46" s="87" t="s">
        <v>10</v>
      </c>
      <c r="H46" s="92" t="s">
        <v>10</v>
      </c>
      <c r="I46" s="91" t="s">
        <v>396</v>
      </c>
      <c r="J46" s="87" t="s">
        <v>364</v>
      </c>
      <c r="K46" s="92" t="s">
        <v>133</v>
      </c>
      <c r="L46" s="92" t="s">
        <v>436</v>
      </c>
      <c r="M46" s="85" t="s">
        <v>10</v>
      </c>
    </row>
    <row r="47" spans="1:13" ht="30.75">
      <c r="A47" s="171"/>
      <c r="B47" s="170"/>
      <c r="C47" s="170"/>
      <c r="D47" s="94" t="s">
        <v>105</v>
      </c>
      <c r="E47" s="96" t="s">
        <v>89</v>
      </c>
      <c r="F47" s="91" t="s">
        <v>73</v>
      </c>
      <c r="G47" s="70"/>
      <c r="H47" s="127"/>
      <c r="I47" s="130"/>
      <c r="J47" s="70"/>
      <c r="K47" s="127"/>
      <c r="L47" s="127"/>
      <c r="M47" s="129"/>
    </row>
    <row r="48" spans="1:13" ht="28.5">
      <c r="A48" s="171"/>
      <c r="B48" s="170"/>
      <c r="C48" s="170"/>
      <c r="D48" s="94" t="s">
        <v>40</v>
      </c>
      <c r="E48" s="96" t="s">
        <v>89</v>
      </c>
      <c r="F48" s="91" t="s">
        <v>49</v>
      </c>
      <c r="G48" s="70"/>
      <c r="H48" s="127"/>
      <c r="I48" s="130"/>
      <c r="J48" s="70"/>
      <c r="K48" s="127"/>
      <c r="L48" s="127"/>
      <c r="M48" s="129"/>
    </row>
    <row r="49" spans="1:13" ht="128.25">
      <c r="A49" s="171"/>
      <c r="B49" s="170"/>
      <c r="C49" s="170"/>
      <c r="D49" s="94" t="s">
        <v>106</v>
      </c>
      <c r="E49" s="96" t="s">
        <v>89</v>
      </c>
      <c r="F49" s="91" t="s">
        <v>268</v>
      </c>
      <c r="G49" s="87" t="s">
        <v>10</v>
      </c>
      <c r="H49" s="92" t="s">
        <v>10</v>
      </c>
      <c r="I49" s="91" t="s">
        <v>397</v>
      </c>
      <c r="J49" s="87" t="s">
        <v>195</v>
      </c>
      <c r="K49" s="92" t="s">
        <v>133</v>
      </c>
      <c r="L49" s="92" t="s">
        <v>199</v>
      </c>
      <c r="M49" s="85" t="s">
        <v>10</v>
      </c>
    </row>
    <row r="50" spans="1:13" ht="71.25">
      <c r="A50" s="171"/>
      <c r="B50" s="170"/>
      <c r="C50" s="170"/>
      <c r="D50" s="94" t="s">
        <v>122</v>
      </c>
      <c r="E50" s="96" t="s">
        <v>89</v>
      </c>
      <c r="F50" s="121" t="s">
        <v>123</v>
      </c>
      <c r="G50" s="87" t="s">
        <v>10</v>
      </c>
      <c r="H50" s="92" t="s">
        <v>10</v>
      </c>
      <c r="I50" s="91" t="s">
        <v>398</v>
      </c>
      <c r="J50" s="87" t="s">
        <v>437</v>
      </c>
      <c r="K50" s="92" t="s">
        <v>133</v>
      </c>
      <c r="L50" s="92" t="s">
        <v>199</v>
      </c>
      <c r="M50" s="85" t="s">
        <v>10</v>
      </c>
    </row>
    <row r="51" spans="1:13" ht="114">
      <c r="A51" s="171"/>
      <c r="B51" s="170"/>
      <c r="C51" s="170"/>
      <c r="D51" s="94" t="s">
        <v>107</v>
      </c>
      <c r="E51" s="96" t="s">
        <v>89</v>
      </c>
      <c r="F51" s="91" t="s">
        <v>61</v>
      </c>
      <c r="G51" s="87" t="s">
        <v>10</v>
      </c>
      <c r="H51" s="92" t="s">
        <v>10</v>
      </c>
      <c r="I51" s="91" t="s">
        <v>399</v>
      </c>
      <c r="J51" s="87" t="s">
        <v>196</v>
      </c>
      <c r="K51" s="92" t="s">
        <v>133</v>
      </c>
      <c r="L51" s="92" t="s">
        <v>199</v>
      </c>
      <c r="M51" s="85" t="s">
        <v>10</v>
      </c>
    </row>
    <row r="52" spans="1:13" ht="42.75">
      <c r="A52" s="171"/>
      <c r="B52" s="170" t="s">
        <v>50</v>
      </c>
      <c r="C52" s="170" t="s">
        <v>41</v>
      </c>
      <c r="D52" s="94" t="s">
        <v>53</v>
      </c>
      <c r="E52" s="96" t="s">
        <v>90</v>
      </c>
      <c r="F52" s="91" t="s">
        <v>83</v>
      </c>
      <c r="G52" s="70"/>
      <c r="H52" s="127"/>
      <c r="I52" s="130"/>
      <c r="J52" s="70"/>
      <c r="K52" s="127"/>
      <c r="L52" s="127"/>
      <c r="M52" s="129"/>
    </row>
    <row r="53" spans="1:13" ht="28.5">
      <c r="A53" s="171"/>
      <c r="B53" s="170"/>
      <c r="C53" s="170"/>
      <c r="D53" s="94" t="s">
        <v>84</v>
      </c>
      <c r="E53" s="96" t="s">
        <v>90</v>
      </c>
      <c r="F53" s="91" t="s">
        <v>49</v>
      </c>
      <c r="G53" s="70"/>
      <c r="H53" s="127"/>
      <c r="I53" s="130"/>
      <c r="J53" s="70"/>
      <c r="K53" s="127"/>
      <c r="L53" s="127"/>
      <c r="M53" s="129"/>
    </row>
    <row r="54" spans="1:13" ht="30.75">
      <c r="A54" s="171"/>
      <c r="B54" s="170"/>
      <c r="C54" s="170"/>
      <c r="D54" s="94" t="s">
        <v>101</v>
      </c>
      <c r="E54" s="96" t="s">
        <v>90</v>
      </c>
      <c r="F54" s="91" t="s">
        <v>49</v>
      </c>
      <c r="G54" s="70"/>
      <c r="H54" s="127"/>
      <c r="I54" s="130"/>
      <c r="J54" s="151"/>
      <c r="K54" s="127"/>
      <c r="L54" s="127"/>
      <c r="M54" s="129"/>
    </row>
    <row r="55" spans="1:13" ht="42.75">
      <c r="A55" s="171"/>
      <c r="B55" s="170"/>
      <c r="C55" s="92" t="s">
        <v>57</v>
      </c>
      <c r="D55" s="94" t="s">
        <v>102</v>
      </c>
      <c r="E55" s="96" t="s">
        <v>90</v>
      </c>
      <c r="F55" s="91" t="s">
        <v>49</v>
      </c>
      <c r="G55" s="70"/>
      <c r="H55" s="127"/>
      <c r="I55" s="130"/>
      <c r="J55" s="70"/>
      <c r="K55" s="127"/>
      <c r="L55" s="127"/>
      <c r="M55" s="129"/>
    </row>
    <row r="56" spans="1:13" ht="57">
      <c r="A56" s="171"/>
      <c r="B56" s="173" t="s">
        <v>43</v>
      </c>
      <c r="C56" s="176" t="s">
        <v>48</v>
      </c>
      <c r="D56" s="94" t="s">
        <v>120</v>
      </c>
      <c r="E56" s="96" t="s">
        <v>114</v>
      </c>
      <c r="F56" s="91" t="s">
        <v>46</v>
      </c>
      <c r="G56" s="87" t="s">
        <v>10</v>
      </c>
      <c r="H56" s="92" t="s">
        <v>10</v>
      </c>
      <c r="I56" s="91" t="s">
        <v>400</v>
      </c>
      <c r="J56" s="87" t="s">
        <v>276</v>
      </c>
      <c r="K56" s="92" t="s">
        <v>133</v>
      </c>
      <c r="L56" s="92" t="s">
        <v>381</v>
      </c>
      <c r="M56" s="85" t="s">
        <v>10</v>
      </c>
    </row>
    <row r="57" spans="1:13" ht="57">
      <c r="A57" s="171"/>
      <c r="B57" s="174"/>
      <c r="C57" s="177"/>
      <c r="D57" s="94" t="s">
        <v>103</v>
      </c>
      <c r="E57" s="96" t="s">
        <v>114</v>
      </c>
      <c r="F57" s="91" t="s">
        <v>277</v>
      </c>
      <c r="G57" s="87" t="s">
        <v>10</v>
      </c>
      <c r="H57" s="92" t="s">
        <v>10</v>
      </c>
      <c r="I57" s="91" t="s">
        <v>401</v>
      </c>
      <c r="J57" s="87" t="s">
        <v>278</v>
      </c>
      <c r="K57" s="92" t="s">
        <v>133</v>
      </c>
      <c r="L57" s="92" t="s">
        <v>199</v>
      </c>
      <c r="M57" s="85" t="s">
        <v>10</v>
      </c>
    </row>
    <row r="58" spans="1:13" ht="57">
      <c r="A58" s="171"/>
      <c r="B58" s="174"/>
      <c r="C58" s="165" t="s">
        <v>42</v>
      </c>
      <c r="D58" s="94" t="s">
        <v>68</v>
      </c>
      <c r="E58" s="96" t="s">
        <v>114</v>
      </c>
      <c r="F58" s="91" t="s">
        <v>69</v>
      </c>
      <c r="G58" s="87" t="s">
        <v>10</v>
      </c>
      <c r="H58" s="92" t="s">
        <v>10</v>
      </c>
      <c r="I58" s="91" t="s">
        <v>402</v>
      </c>
      <c r="J58" s="87" t="s">
        <v>367</v>
      </c>
      <c r="K58" s="92" t="s">
        <v>133</v>
      </c>
      <c r="L58" s="92" t="s">
        <v>199</v>
      </c>
      <c r="M58" s="85" t="s">
        <v>10</v>
      </c>
    </row>
    <row r="59" spans="1:13" ht="57">
      <c r="A59" s="171"/>
      <c r="B59" s="174"/>
      <c r="C59" s="165"/>
      <c r="D59" s="94" t="s">
        <v>104</v>
      </c>
      <c r="E59" s="96" t="s">
        <v>114</v>
      </c>
      <c r="F59" s="91" t="s">
        <v>71</v>
      </c>
      <c r="G59" s="87" t="s">
        <v>10</v>
      </c>
      <c r="H59" s="92" t="s">
        <v>10</v>
      </c>
      <c r="I59" s="91" t="s">
        <v>403</v>
      </c>
      <c r="J59" s="87" t="s">
        <v>428</v>
      </c>
      <c r="K59" s="92" t="s">
        <v>133</v>
      </c>
      <c r="L59" s="92" t="s">
        <v>199</v>
      </c>
      <c r="M59" s="85" t="s">
        <v>10</v>
      </c>
    </row>
    <row r="60" spans="1:13" ht="57.75" thickBot="1">
      <c r="A60" s="172"/>
      <c r="B60" s="175"/>
      <c r="C60" s="166"/>
      <c r="D60" s="95" t="s">
        <v>7</v>
      </c>
      <c r="E60" s="95" t="s">
        <v>114</v>
      </c>
      <c r="F60" s="23" t="s">
        <v>70</v>
      </c>
      <c r="G60" s="93" t="s">
        <v>10</v>
      </c>
      <c r="H60" s="153" t="s">
        <v>10</v>
      </c>
      <c r="I60" s="23" t="s">
        <v>404</v>
      </c>
      <c r="J60" s="93" t="s">
        <v>371</v>
      </c>
      <c r="K60" s="153" t="s">
        <v>133</v>
      </c>
      <c r="L60" s="153" t="s">
        <v>199</v>
      </c>
      <c r="M60" s="152" t="s">
        <v>10</v>
      </c>
    </row>
    <row r="61" spans="1:13" ht="15" thickTop="1">
      <c r="D61" s="3"/>
    </row>
    <row r="62" spans="1:13">
      <c r="A62" s="1" t="s">
        <v>85</v>
      </c>
    </row>
    <row r="63" spans="1:13" ht="16.5">
      <c r="A63" s="4" t="s">
        <v>108</v>
      </c>
    </row>
    <row r="64" spans="1:13">
      <c r="A64" s="4" t="s">
        <v>198</v>
      </c>
    </row>
    <row r="65" spans="1:1">
      <c r="A65" s="5" t="s">
        <v>86</v>
      </c>
    </row>
  </sheetData>
  <mergeCells count="30">
    <mergeCell ref="J2:J4"/>
    <mergeCell ref="B7:C8"/>
    <mergeCell ref="B9:C12"/>
    <mergeCell ref="F9:F12"/>
    <mergeCell ref="B13:B29"/>
    <mergeCell ref="C13:C18"/>
    <mergeCell ref="F16:F18"/>
    <mergeCell ref="C19:C25"/>
    <mergeCell ref="F19:F21"/>
    <mergeCell ref="C26:C29"/>
    <mergeCell ref="F26:F29"/>
    <mergeCell ref="F2:F6"/>
    <mergeCell ref="A30:A40"/>
    <mergeCell ref="B30:B40"/>
    <mergeCell ref="C30:C38"/>
    <mergeCell ref="A2:A29"/>
    <mergeCell ref="B2:C6"/>
    <mergeCell ref="A41:A60"/>
    <mergeCell ref="B41:B51"/>
    <mergeCell ref="C41:C51"/>
    <mergeCell ref="B52:B55"/>
    <mergeCell ref="C52:C54"/>
    <mergeCell ref="B56:B60"/>
    <mergeCell ref="C56:C57"/>
    <mergeCell ref="C58:C60"/>
    <mergeCell ref="J30:J31"/>
    <mergeCell ref="F33:F35"/>
    <mergeCell ref="I38:I39"/>
    <mergeCell ref="L38:L39"/>
    <mergeCell ref="C39:C40"/>
  </mergeCells>
  <dataValidations count="2">
    <dataValidation type="list" allowBlank="1" showInputMessage="1" showErrorMessage="1" sqref="E2:E60">
      <formula1>"Coolability, Reactivity, FP Barrier / Dose, Coolability + FP Barrier / Dose,  Reactivity + FP Barrier / Dose, Coolability + Reactivity, Coolability + Reactivity + FP Barrier / Dose, N/A (Design NOT Safety), Dose, FP Barrier"</formula1>
    </dataValidation>
    <dataValidation type="list" allowBlank="1" showInputMessage="1" showErrorMessage="1" sqref="G2:H60 K2:K60 M2:M60 J44 J55">
      <formula1>"Yes,No"</formula1>
    </dataValidation>
  </dataValidations>
  <pageMargins left="0.25" right="0.25" top="0.75" bottom="0.75" header="0.3" footer="0.3"/>
  <pageSetup paperSize="3" scale="59"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Coated Zirc Cladding</vt:lpstr>
      <vt:lpstr>FeCrAl Cladding</vt:lpstr>
      <vt:lpstr>SiC Cladding</vt:lpstr>
      <vt:lpstr>Doped UO2 Fuel</vt:lpstr>
      <vt:lpstr>U3Si2 Fuel</vt:lpstr>
    </vt:vector>
  </TitlesOfParts>
  <Company>USNRC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Bales, Michelle</dc:creator>
  <cp:lastModifiedBy>VILLOUTREIX Elisabeth, NEA/POL/CEN</cp:lastModifiedBy>
  <cp:lastPrinted>2018-10-11T13:35:37Z</cp:lastPrinted>
  <dcterms:created xsi:type="dcterms:W3CDTF">2018-10-03T17:37:43Z</dcterms:created>
  <dcterms:modified xsi:type="dcterms:W3CDTF">2022-02-23T10:12:12Z</dcterms:modified>
</cp:coreProperties>
</file>