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re_LA.NEA\Desktop\"/>
    </mc:Choice>
  </mc:AlternateContent>
  <bookViews>
    <workbookView xWindow="0" yWindow="0" windowWidth="21780" windowHeight="9645"/>
  </bookViews>
  <sheets>
    <sheet name="Table 2.10" sheetId="1" r:id="rId1"/>
  </sheets>
  <definedNames>
    <definedName name="_xlnm.Print_Area" localSheetId="0">'Table 2.10'!$A$1:$R$71</definedName>
    <definedName name="Z_7D5F35CD_26AA_460E_BE95_23E2A00512DF_.wvu.PrintArea" localSheetId="0" hidden="1">'Table 2.10'!$A$1:$Q$58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G15" i="1"/>
</calcChain>
</file>

<file path=xl/sharedStrings.xml><?xml version="1.0" encoding="utf-8"?>
<sst xmlns="http://schemas.openxmlformats.org/spreadsheetml/2006/main" count="179" uniqueCount="71">
  <si>
    <t>HWR</t>
  </si>
  <si>
    <t>Corée</t>
  </si>
  <si>
    <t>LWR</t>
  </si>
  <si>
    <t>Korea</t>
  </si>
  <si>
    <t>Autres</t>
  </si>
  <si>
    <t>N/A</t>
  </si>
  <si>
    <t>Others</t>
  </si>
  <si>
    <t xml:space="preserve">Japon </t>
  </si>
  <si>
    <t>Japan</t>
  </si>
  <si>
    <t>Pacifique</t>
  </si>
  <si>
    <t>Pacific</t>
  </si>
  <si>
    <t>GCR</t>
  </si>
  <si>
    <t xml:space="preserve">Royaume-Uni </t>
  </si>
  <si>
    <t>United Kingdom</t>
  </si>
  <si>
    <t>Turquie</t>
  </si>
  <si>
    <t>Turkey</t>
  </si>
  <si>
    <t xml:space="preserve">Suisse </t>
  </si>
  <si>
    <t>Switzerland</t>
  </si>
  <si>
    <t xml:space="preserve">Suède </t>
  </si>
  <si>
    <t xml:space="preserve">Sweden </t>
  </si>
  <si>
    <t xml:space="preserve">Espagne </t>
  </si>
  <si>
    <t>Spain</t>
  </si>
  <si>
    <t>Slovénie</t>
  </si>
  <si>
    <t>Slovenia</t>
  </si>
  <si>
    <t>République slovaque</t>
  </si>
  <si>
    <t>Slovak Republic</t>
  </si>
  <si>
    <t>Russie</t>
  </si>
  <si>
    <t>Russia</t>
  </si>
  <si>
    <t>Roumanie</t>
  </si>
  <si>
    <t>Romania</t>
  </si>
  <si>
    <t>Pologne</t>
  </si>
  <si>
    <t>Poland</t>
  </si>
  <si>
    <t xml:space="preserve">Pays-Bas </t>
  </si>
  <si>
    <t>Netherlands</t>
  </si>
  <si>
    <t xml:space="preserve">Italie </t>
  </si>
  <si>
    <t>Italy</t>
  </si>
  <si>
    <t xml:space="preserve">Hongrie </t>
  </si>
  <si>
    <t>Hungary</t>
  </si>
  <si>
    <t xml:space="preserve">Allemagne </t>
  </si>
  <si>
    <t>Germany</t>
  </si>
  <si>
    <t xml:space="preserve">France </t>
  </si>
  <si>
    <t xml:space="preserve">Finlande </t>
  </si>
  <si>
    <t>Finland</t>
  </si>
  <si>
    <t xml:space="preserve">République tchèque </t>
  </si>
  <si>
    <t>Czech Republic</t>
  </si>
  <si>
    <t xml:space="preserve">Belgique </t>
  </si>
  <si>
    <t>(c)</t>
  </si>
  <si>
    <t>Belgium</t>
  </si>
  <si>
    <t>Eurasie</t>
  </si>
  <si>
    <r>
      <rPr>
        <vertAlign val="superscript"/>
        <sz val="9"/>
        <rFont val="Arial Narrow"/>
        <family val="2"/>
      </rPr>
      <t>(b)</t>
    </r>
    <r>
      <rPr>
        <sz val="9"/>
        <rFont val="Arial Narrow"/>
        <family val="2"/>
      </rPr>
      <t>Autres</t>
    </r>
  </si>
  <si>
    <r>
      <t>Others</t>
    </r>
    <r>
      <rPr>
        <vertAlign val="superscript"/>
        <sz val="9"/>
        <rFont val="Arial Narrow"/>
        <family val="2"/>
      </rPr>
      <t>(b)</t>
    </r>
  </si>
  <si>
    <t xml:space="preserve">États-Unis </t>
  </si>
  <si>
    <t>United States</t>
  </si>
  <si>
    <t xml:space="preserve">Mexique </t>
  </si>
  <si>
    <t>Mexico</t>
  </si>
  <si>
    <t xml:space="preserve">Canada </t>
  </si>
  <si>
    <t>Canada</t>
  </si>
  <si>
    <t>Argentine</t>
  </si>
  <si>
    <t>Argentina (d)</t>
  </si>
  <si>
    <t>Amériques</t>
  </si>
  <si>
    <t>Americas</t>
  </si>
  <si>
    <t>Pays</t>
  </si>
  <si>
    <t>Type de combustible</t>
  </si>
  <si>
    <t>Fuel type</t>
  </si>
  <si>
    <t>Country</t>
  </si>
  <si>
    <t>(en tonnes de ML)</t>
  </si>
  <si>
    <t>(tonnes HM)</t>
  </si>
  <si>
    <r>
      <t>Capacités d'entreposage du combustible usé</t>
    </r>
    <r>
      <rPr>
        <b/>
        <vertAlign val="superscript"/>
        <sz val="11"/>
        <color indexed="62"/>
        <rFont val="Caecilia Roman"/>
        <family val="1"/>
      </rPr>
      <t>(a)</t>
    </r>
  </si>
  <si>
    <r>
      <t>Spent fuel storage capacities</t>
    </r>
    <r>
      <rPr>
        <b/>
        <vertAlign val="superscript"/>
        <sz val="11"/>
        <color indexed="50"/>
        <rFont val="Caecilia Roman"/>
        <family val="1"/>
      </rPr>
      <t>(a)</t>
    </r>
  </si>
  <si>
    <t>Tableau 2.10</t>
  </si>
  <si>
    <t>Table 2.10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</si>
</sst>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\ ##0"/>
    <numFmt numFmtId="165" formatCode="#\ ###"/>
  </numFmts>
  <fonts count="26">
    <font>
      <sz val="10"/>
      <name val="Arial"/>
      <family val="2"/>
    </font>
    <font>
      <sz val="10"/>
      <name val="Arial"/>
      <family val="2"/>
    </font>
    <font>
      <sz val="8"/>
      <name val="Helvetica"/>
      <family val="2"/>
    </font>
    <font>
      <sz val="8"/>
      <name val="Arial"/>
      <family val="2"/>
    </font>
    <font>
      <sz val="10"/>
      <name val="Helvetica"/>
      <family val="2"/>
    </font>
    <font>
      <sz val="8"/>
      <color rgb="FFFF0000"/>
      <name val="Helvetica"/>
      <family val="2"/>
    </font>
    <font>
      <sz val="8"/>
      <color rgb="FFFF0000"/>
      <name val="Arial"/>
      <family val="2"/>
    </font>
    <font>
      <sz val="8"/>
      <color indexed="10"/>
      <name val="Helvetica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b/>
      <sz val="8"/>
      <color rgb="FF2E4383"/>
      <name val="Helvetica"/>
      <family val="2"/>
    </font>
    <font>
      <b/>
      <sz val="9"/>
      <name val="Arial Narrow"/>
      <family val="2"/>
    </font>
    <font>
      <b/>
      <sz val="9"/>
      <color rgb="FFFF0000"/>
      <name val="Arial Narrow"/>
      <family val="2"/>
    </font>
    <font>
      <b/>
      <vertAlign val="superscript"/>
      <sz val="9"/>
      <color rgb="FFFF0000"/>
      <name val="Arial Narrow"/>
      <family val="2"/>
    </font>
    <font>
      <b/>
      <sz val="8"/>
      <color rgb="FFC7013C"/>
      <name val="Helvetica"/>
      <family val="2"/>
    </font>
    <font>
      <vertAlign val="superscript"/>
      <sz val="9"/>
      <color rgb="FFFF0000"/>
      <name val="Arial Narrow"/>
      <family val="2"/>
    </font>
    <font>
      <sz val="9"/>
      <color rgb="FFFF0000"/>
      <name val="Arial Narrow"/>
      <family val="2"/>
    </font>
    <font>
      <b/>
      <sz val="8"/>
      <color rgb="FF008938"/>
      <name val="Helvetica"/>
      <family val="2"/>
    </font>
    <font>
      <b/>
      <vertAlign val="superscript"/>
      <sz val="9"/>
      <name val="Arial Narrow"/>
      <family val="2"/>
    </font>
    <font>
      <sz val="11"/>
      <name val="Caecilia Roman"/>
      <family val="1"/>
    </font>
    <font>
      <b/>
      <sz val="8"/>
      <name val="Helvetica"/>
      <family val="2"/>
    </font>
    <font>
      <b/>
      <sz val="11"/>
      <color rgb="FF2A4A84"/>
      <name val="Caecilia Roman"/>
      <family val="1"/>
    </font>
    <font>
      <b/>
      <vertAlign val="superscript"/>
      <sz val="11"/>
      <color indexed="62"/>
      <name val="Caecilia Roman"/>
      <family val="1"/>
    </font>
    <font>
      <b/>
      <sz val="11"/>
      <name val="Caecilia Roman"/>
      <family val="1"/>
    </font>
    <font>
      <b/>
      <sz val="11"/>
      <color rgb="FF2A8344"/>
      <name val="Caecilia Roman"/>
      <family val="1"/>
    </font>
    <font>
      <b/>
      <vertAlign val="superscript"/>
      <sz val="11"/>
      <color indexed="50"/>
      <name val="Caecilia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8D6EE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2" borderId="0" xfId="0" applyNumberFormat="1" applyFont="1" applyFill="1"/>
    <xf numFmtId="0" fontId="6" fillId="0" borderId="0" xfId="0" quotePrefix="1" applyFont="1" applyAlignment="1">
      <alignment horizontal="left"/>
    </xf>
    <xf numFmtId="0" fontId="4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7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3" fillId="2" borderId="0" xfId="0" applyFont="1" applyFill="1"/>
    <xf numFmtId="0" fontId="6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0" fillId="0" borderId="1" xfId="0" applyBorder="1" applyAlignment="1">
      <alignment horizontal="right" vertical="center"/>
    </xf>
    <xf numFmtId="0" fontId="8" fillId="3" borderId="2" xfId="0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/>
    </xf>
    <xf numFmtId="164" fontId="9" fillId="0" borderId="3" xfId="1" applyNumberFormat="1" applyFont="1" applyFill="1" applyBorder="1" applyAlignment="1">
      <alignment horizontal="left" vertical="center"/>
    </xf>
    <xf numFmtId="164" fontId="8" fillId="0" borderId="2" xfId="1" applyNumberFormat="1" applyFont="1" applyFill="1" applyBorder="1" applyAlignment="1">
      <alignment vertical="center"/>
    </xf>
    <xf numFmtId="0" fontId="9" fillId="0" borderId="3" xfId="0" applyFont="1" applyFill="1" applyBorder="1" applyAlignment="1">
      <alignment horizontal="left" vertical="center"/>
    </xf>
    <xf numFmtId="165" fontId="8" fillId="0" borderId="3" xfId="0" applyNumberFormat="1" applyFont="1" applyFill="1" applyBorder="1" applyAlignment="1">
      <alignment vertical="top"/>
    </xf>
    <xf numFmtId="164" fontId="8" fillId="0" borderId="1" xfId="1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/>
    </xf>
    <xf numFmtId="0" fontId="0" fillId="0" borderId="4" xfId="0" applyBorder="1" applyAlignment="1">
      <alignment horizontal="right" vertical="center"/>
    </xf>
    <xf numFmtId="0" fontId="8" fillId="3" borderId="5" xfId="0" applyFont="1" applyFill="1" applyBorder="1" applyAlignment="1">
      <alignment horizontal="right" vertical="center"/>
    </xf>
    <xf numFmtId="164" fontId="8" fillId="0" borderId="5" xfId="0" applyNumberFormat="1" applyFont="1" applyFill="1" applyBorder="1" applyAlignment="1">
      <alignment horizontal="right" vertical="center"/>
    </xf>
    <xf numFmtId="164" fontId="8" fillId="0" borderId="5" xfId="1" applyNumberFormat="1" applyFont="1" applyFill="1" applyBorder="1" applyAlignment="1">
      <alignment horizontal="right" vertical="center"/>
    </xf>
    <xf numFmtId="164" fontId="9" fillId="0" borderId="0" xfId="1" applyNumberFormat="1" applyFont="1" applyFill="1" applyBorder="1" applyAlignment="1">
      <alignment horizontal="left" vertical="center"/>
    </xf>
    <xf numFmtId="164" fontId="8" fillId="0" borderId="5" xfId="1" applyNumberFormat="1" applyFont="1" applyFill="1" applyBorder="1" applyAlignment="1">
      <alignment vertical="center"/>
    </xf>
    <xf numFmtId="0" fontId="9" fillId="0" borderId="0" xfId="0" applyFont="1" applyFill="1" applyAlignment="1">
      <alignment horizontal="left" vertical="center"/>
    </xf>
    <xf numFmtId="165" fontId="8" fillId="0" borderId="0" xfId="0" applyNumberFormat="1" applyFont="1" applyFill="1"/>
    <xf numFmtId="164" fontId="8" fillId="0" borderId="4" xfId="1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4" borderId="0" xfId="0" applyFont="1" applyFill="1" applyBorder="1" applyAlignment="1">
      <alignment horizontal="left" vertical="center"/>
    </xf>
    <xf numFmtId="0" fontId="0" fillId="5" borderId="4" xfId="0" applyFill="1" applyBorder="1" applyAlignment="1">
      <alignment horizontal="right" vertical="center"/>
    </xf>
    <xf numFmtId="0" fontId="8" fillId="5" borderId="5" xfId="0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>
      <alignment horizontal="right" vertical="center"/>
    </xf>
    <xf numFmtId="0" fontId="8" fillId="4" borderId="5" xfId="0" applyFont="1" applyFill="1" applyBorder="1" applyAlignment="1">
      <alignment horizontal="left" vertical="center"/>
    </xf>
    <xf numFmtId="0" fontId="8" fillId="5" borderId="4" xfId="0" applyFont="1" applyFill="1" applyBorder="1" applyAlignment="1">
      <alignment horizontal="right" vertical="center"/>
    </xf>
    <xf numFmtId="164" fontId="9" fillId="0" borderId="0" xfId="1" applyNumberFormat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>
      <alignment vertical="center"/>
    </xf>
    <xf numFmtId="0" fontId="0" fillId="0" borderId="4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0" fillId="0" borderId="0" xfId="0" applyFont="1" applyAlignment="1"/>
    <xf numFmtId="0" fontId="0" fillId="6" borderId="4" xfId="0" applyFill="1" applyBorder="1" applyAlignment="1">
      <alignment horizontal="right" vertical="center"/>
    </xf>
    <xf numFmtId="0" fontId="11" fillId="6" borderId="5" xfId="0" applyFont="1" applyFill="1" applyBorder="1" applyAlignment="1">
      <alignment horizontal="right" vertical="center"/>
    </xf>
    <xf numFmtId="164" fontId="11" fillId="0" borderId="5" xfId="0" applyNumberFormat="1" applyFont="1" applyFill="1" applyBorder="1" applyAlignment="1">
      <alignment horizontal="right" vertical="center"/>
    </xf>
    <xf numFmtId="164" fontId="12" fillId="0" borderId="5" xfId="1" applyNumberFormat="1" applyFont="1" applyFill="1" applyBorder="1" applyAlignment="1">
      <alignment horizontal="right" vertical="center"/>
    </xf>
    <xf numFmtId="164" fontId="12" fillId="0" borderId="5" xfId="1" applyNumberFormat="1" applyFont="1" applyFill="1" applyBorder="1" applyAlignment="1">
      <alignment vertical="center"/>
    </xf>
    <xf numFmtId="164" fontId="13" fillId="0" borderId="0" xfId="1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164" fontId="12" fillId="0" borderId="0" xfId="1" applyNumberFormat="1" applyFont="1" applyFill="1" applyBorder="1" applyAlignment="1">
      <alignment vertical="center"/>
    </xf>
    <xf numFmtId="0" fontId="11" fillId="6" borderId="4" xfId="0" applyFont="1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0" fillId="6" borderId="0" xfId="0" applyFill="1" applyAlignment="1">
      <alignment horizontal="left" vertical="center"/>
    </xf>
    <xf numFmtId="0" fontId="11" fillId="6" borderId="5" xfId="0" applyFont="1" applyFill="1" applyBorder="1" applyAlignment="1">
      <alignment horizontal="left" vertical="center"/>
    </xf>
    <xf numFmtId="0" fontId="5" fillId="0" borderId="0" xfId="0" applyFont="1" applyFill="1"/>
    <xf numFmtId="0" fontId="0" fillId="5" borderId="4" xfId="0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left" vertical="center"/>
    </xf>
    <xf numFmtId="0" fontId="8" fillId="5" borderId="6" xfId="0" applyFont="1" applyFill="1" applyBorder="1" applyAlignment="1">
      <alignment horizontal="right" vertical="center"/>
    </xf>
    <xf numFmtId="0" fontId="8" fillId="5" borderId="7" xfId="0" applyFont="1" applyFill="1" applyBorder="1" applyAlignment="1">
      <alignment horizontal="right" vertical="center"/>
    </xf>
    <xf numFmtId="164" fontId="8" fillId="0" borderId="8" xfId="0" applyNumberFormat="1" applyFont="1" applyFill="1" applyBorder="1" applyAlignment="1">
      <alignment horizontal="right" vertical="center"/>
    </xf>
    <xf numFmtId="164" fontId="8" fillId="0" borderId="8" xfId="1" applyNumberFormat="1" applyFont="1" applyFill="1" applyBorder="1" applyAlignment="1">
      <alignment vertical="center"/>
    </xf>
    <xf numFmtId="164" fontId="9" fillId="0" borderId="1" xfId="1" applyNumberFormat="1" applyFont="1" applyFill="1" applyBorder="1" applyAlignment="1">
      <alignment horizontal="left" vertical="center"/>
    </xf>
    <xf numFmtId="164" fontId="8" fillId="0" borderId="3" xfId="1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164" fontId="8" fillId="0" borderId="9" xfId="0" applyNumberFormat="1" applyFont="1" applyFill="1" applyBorder="1" applyAlignment="1">
      <alignment horizontal="right" vertical="center"/>
    </xf>
    <xf numFmtId="164" fontId="8" fillId="0" borderId="9" xfId="1" applyNumberFormat="1" applyFont="1" applyFill="1" applyBorder="1" applyAlignment="1">
      <alignment vertical="center"/>
    </xf>
    <xf numFmtId="164" fontId="8" fillId="0" borderId="4" xfId="1" applyNumberFormat="1" applyFont="1" applyFill="1" applyBorder="1" applyAlignment="1">
      <alignment vertical="center"/>
    </xf>
    <xf numFmtId="164" fontId="9" fillId="0" borderId="4" xfId="1" applyNumberFormat="1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8" fillId="5" borderId="4" xfId="0" applyFont="1" applyFill="1" applyBorder="1" applyAlignment="1">
      <alignment horizontal="right" vertical="center"/>
    </xf>
    <xf numFmtId="0" fontId="8" fillId="5" borderId="5" xfId="0" applyFont="1" applyFill="1" applyBorder="1" applyAlignment="1">
      <alignment horizontal="right" vertical="center"/>
    </xf>
    <xf numFmtId="164" fontId="8" fillId="0" borderId="5" xfId="1" applyNumberFormat="1" applyFont="1" applyFill="1" applyBorder="1" applyAlignment="1">
      <alignment horizontal="left" vertical="center"/>
    </xf>
    <xf numFmtId="0" fontId="14" fillId="0" borderId="0" xfId="0" applyFont="1" applyAlignment="1"/>
    <xf numFmtId="0" fontId="11" fillId="6" borderId="4" xfId="0" applyFont="1" applyFill="1" applyBorder="1" applyAlignment="1">
      <alignment horizontal="right" vertical="center"/>
    </xf>
    <xf numFmtId="164" fontId="12" fillId="6" borderId="5" xfId="0" applyNumberFormat="1" applyFont="1" applyFill="1" applyBorder="1" applyAlignment="1">
      <alignment horizontal="right" vertical="center"/>
    </xf>
    <xf numFmtId="164" fontId="12" fillId="6" borderId="0" xfId="1" applyNumberFormat="1" applyFont="1" applyFill="1" applyBorder="1" applyAlignment="1">
      <alignment horizontal="right" vertical="center"/>
    </xf>
    <xf numFmtId="164" fontId="12" fillId="6" borderId="9" xfId="1" applyNumberFormat="1" applyFont="1" applyFill="1" applyBorder="1" applyAlignment="1">
      <alignment horizontal="right" vertical="center"/>
    </xf>
    <xf numFmtId="164" fontId="12" fillId="6" borderId="5" xfId="1" applyNumberFormat="1" applyFont="1" applyFill="1" applyBorder="1" applyAlignment="1">
      <alignment horizontal="right" vertical="center"/>
    </xf>
    <xf numFmtId="164" fontId="13" fillId="6" borderId="0" xfId="1" applyNumberFormat="1" applyFont="1" applyFill="1" applyBorder="1" applyAlignment="1">
      <alignment horizontal="left" vertical="center"/>
    </xf>
    <xf numFmtId="0" fontId="13" fillId="6" borderId="4" xfId="0" applyFont="1" applyFill="1" applyBorder="1" applyAlignment="1">
      <alignment horizontal="left" vertical="center"/>
    </xf>
    <xf numFmtId="0" fontId="12" fillId="6" borderId="4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right" vertical="center"/>
    </xf>
    <xf numFmtId="164" fontId="8" fillId="0" borderId="9" xfId="1" applyNumberFormat="1" applyFont="1" applyFill="1" applyBorder="1" applyAlignment="1">
      <alignment horizontal="right" vertical="center"/>
    </xf>
    <xf numFmtId="0" fontId="0" fillId="0" borderId="4" xfId="0" applyFont="1" applyBorder="1" applyAlignment="1">
      <alignment horizontal="right" vertical="center"/>
    </xf>
    <xf numFmtId="0" fontId="15" fillId="0" borderId="0" xfId="0" applyFont="1" applyFill="1" applyAlignment="1">
      <alignment horizontal="left" vertical="center"/>
    </xf>
    <xf numFmtId="164" fontId="16" fillId="0" borderId="0" xfId="1" applyNumberFormat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0" fontId="17" fillId="0" borderId="0" xfId="0" applyFont="1" applyAlignment="1"/>
    <xf numFmtId="0" fontId="8" fillId="0" borderId="6" xfId="0" applyFont="1" applyFill="1" applyBorder="1" applyAlignment="1">
      <alignment horizontal="right" vertical="center"/>
    </xf>
    <xf numFmtId="164" fontId="8" fillId="0" borderId="10" xfId="1" applyNumberFormat="1" applyFont="1" applyFill="1" applyBorder="1" applyAlignment="1">
      <alignment vertical="center"/>
    </xf>
    <xf numFmtId="164" fontId="8" fillId="0" borderId="7" xfId="1" applyNumberFormat="1" applyFont="1" applyFill="1" applyBorder="1" applyAlignment="1">
      <alignment vertical="center"/>
    </xf>
    <xf numFmtId="164" fontId="8" fillId="0" borderId="11" xfId="1" applyNumberFormat="1" applyFont="1" applyFill="1" applyBorder="1" applyAlignment="1">
      <alignment vertical="center"/>
    </xf>
    <xf numFmtId="164" fontId="9" fillId="0" borderId="6" xfId="1" applyNumberFormat="1" applyFont="1" applyFill="1" applyBorder="1" applyAlignment="1">
      <alignment horizontal="left" vertical="center"/>
    </xf>
    <xf numFmtId="164" fontId="8" fillId="0" borderId="11" xfId="1" applyNumberFormat="1" applyFont="1" applyFill="1" applyBorder="1" applyAlignment="1">
      <alignment horizontal="right" vertical="center"/>
    </xf>
    <xf numFmtId="164" fontId="8" fillId="0" borderId="6" xfId="1" applyNumberFormat="1" applyFont="1" applyFill="1" applyBorder="1" applyAlignment="1">
      <alignment vertical="center"/>
    </xf>
    <xf numFmtId="164" fontId="8" fillId="0" borderId="7" xfId="1" applyNumberFormat="1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left" vertical="center"/>
    </xf>
    <xf numFmtId="0" fontId="11" fillId="6" borderId="6" xfId="0" applyFont="1" applyFill="1" applyBorder="1" applyAlignment="1">
      <alignment horizontal="right" vertical="center"/>
    </xf>
    <xf numFmtId="0" fontId="11" fillId="6" borderId="7" xfId="0" applyFont="1" applyFill="1" applyBorder="1" applyAlignment="1">
      <alignment horizontal="right" vertical="center"/>
    </xf>
    <xf numFmtId="164" fontId="11" fillId="6" borderId="5" xfId="0" applyNumberFormat="1" applyFont="1" applyFill="1" applyBorder="1" applyAlignment="1">
      <alignment horizontal="right" vertical="center"/>
    </xf>
    <xf numFmtId="0" fontId="12" fillId="6" borderId="0" xfId="0" applyFont="1" applyFill="1" applyAlignment="1">
      <alignment vertical="center"/>
    </xf>
    <xf numFmtId="164" fontId="12" fillId="6" borderId="10" xfId="1" applyNumberFormat="1" applyFont="1" applyFill="1" applyBorder="1" applyAlignment="1">
      <alignment horizontal="right" vertical="center"/>
    </xf>
    <xf numFmtId="164" fontId="12" fillId="6" borderId="5" xfId="1" applyNumberFormat="1" applyFont="1" applyFill="1" applyBorder="1" applyAlignment="1">
      <alignment vertical="center"/>
    </xf>
    <xf numFmtId="164" fontId="11" fillId="6" borderId="5" xfId="1" applyNumberFormat="1" applyFont="1" applyFill="1" applyBorder="1" applyAlignment="1">
      <alignment vertical="center"/>
    </xf>
    <xf numFmtId="0" fontId="18" fillId="6" borderId="0" xfId="0" applyFont="1" applyFill="1" applyAlignment="1">
      <alignment horizontal="left" vertical="center"/>
    </xf>
    <xf numFmtId="164" fontId="11" fillId="6" borderId="11" xfId="1" applyNumberFormat="1" applyFont="1" applyFill="1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1" fillId="6" borderId="7" xfId="0" applyFont="1" applyFill="1" applyBorder="1" applyAlignment="1">
      <alignment horizontal="left" vertical="center"/>
    </xf>
    <xf numFmtId="0" fontId="2" fillId="0" borderId="0" xfId="0" applyFont="1" applyAlignment="1"/>
    <xf numFmtId="0" fontId="11" fillId="3" borderId="1" xfId="0" applyFont="1" applyFill="1" applyBorder="1" applyAlignment="1">
      <alignment vertical="center"/>
    </xf>
    <xf numFmtId="0" fontId="11" fillId="3" borderId="2" xfId="0" applyFont="1" applyFill="1" applyBorder="1" applyAlignment="1">
      <alignment vertical="center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/>
    </xf>
    <xf numFmtId="0" fontId="11" fillId="4" borderId="3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vertical="center"/>
    </xf>
    <xf numFmtId="0" fontId="11" fillId="3" borderId="7" xfId="0" applyFont="1" applyFill="1" applyBorder="1" applyAlignment="1">
      <alignment horizontal="right" vertical="center"/>
    </xf>
    <xf numFmtId="0" fontId="11" fillId="7" borderId="7" xfId="0" applyFont="1" applyFill="1" applyBorder="1" applyAlignment="1">
      <alignment horizontal="center" vertical="center" wrapText="1"/>
    </xf>
    <xf numFmtId="0" fontId="11" fillId="7" borderId="7" xfId="0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/>
    </xf>
    <xf numFmtId="0" fontId="11" fillId="7" borderId="6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left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Alignment="1"/>
    <xf numFmtId="0" fontId="21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Continuous"/>
    </xf>
    <xf numFmtId="0" fontId="23" fillId="0" borderId="0" xfId="0" applyFont="1" applyAlignment="1">
      <alignment horizontal="centerContinuous"/>
    </xf>
    <xf numFmtId="0" fontId="24" fillId="0" borderId="0" xfId="0" applyFont="1" applyAlignment="1">
      <alignment horizontal="centerContinuous"/>
    </xf>
    <xf numFmtId="0" fontId="24" fillId="0" borderId="0" xfId="0" applyFont="1" applyAlignment="1">
      <alignment horizontal="center"/>
    </xf>
    <xf numFmtId="0" fontId="24" fillId="0" borderId="0" xfId="0" applyFont="1" applyAlignment="1"/>
    <xf numFmtId="0" fontId="20" fillId="0" borderId="0" xfId="0" applyFont="1"/>
    <xf numFmtId="0" fontId="21" fillId="0" borderId="0" xfId="0" applyFont="1"/>
    <xf numFmtId="0" fontId="23" fillId="0" borderId="0" xfId="0" applyFont="1"/>
    <xf numFmtId="0" fontId="2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40</xdr:row>
      <xdr:rowOff>143944</xdr:rowOff>
    </xdr:from>
    <xdr:to>
      <xdr:col>14</xdr:col>
      <xdr:colOff>487411</xdr:colOff>
      <xdr:row>51</xdr:row>
      <xdr:rowOff>1</xdr:rowOff>
    </xdr:to>
    <xdr:sp macro="" textlink="">
      <xdr:nvSpPr>
        <xdr:cNvPr id="2" name="TextBox 1"/>
        <xdr:cNvSpPr txBox="1"/>
      </xdr:nvSpPr>
      <xdr:spPr>
        <a:xfrm>
          <a:off x="1" y="7430569"/>
          <a:ext cx="9021810" cy="18372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Including at reactor and away-from-reactor storage.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“Others” includes spent fuel from defense-related activities including naval reactors, research and test reactors (both domestic and foreign) and a high-temperature gas reactor. Approximately 2 100 tHM are from Hanford’s N-reactor. Most of the projected 2 400 tHM already exists.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(c) </a:t>
          </a:r>
          <a:r>
            <a:rPr lang="en-GB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Wet storage capacity of all units at Doel and Tihange of 1</a:t>
          </a:r>
          <a:r>
            <a:rPr lang="en-GB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GB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360 tHM exists, next to above‑mentioned figures.</a:t>
          </a:r>
          <a:r>
            <a:rPr lang="en-GB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(d) </a:t>
          </a: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Data from 2019 edition of  NEA </a:t>
          </a:r>
          <a:r>
            <a:rPr lang="en-GB" sz="800" b="0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Nuclear Energy Data</a:t>
          </a: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0" u="none" strike="noStrike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 Secretariat estimate; N/A Not available. 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15</xdr:col>
      <xdr:colOff>149374</xdr:colOff>
      <xdr:row>40</xdr:row>
      <xdr:rowOff>148550</xdr:rowOff>
    </xdr:from>
    <xdr:to>
      <xdr:col>24</xdr:col>
      <xdr:colOff>608943</xdr:colOff>
      <xdr:row>51</xdr:row>
      <xdr:rowOff>0</xdr:rowOff>
    </xdr:to>
    <xdr:sp macro="" textlink="">
      <xdr:nvSpPr>
        <xdr:cNvPr id="3" name="TextBox 2"/>
        <xdr:cNvSpPr txBox="1"/>
      </xdr:nvSpPr>
      <xdr:spPr>
        <a:xfrm>
          <a:off x="9293374" y="7435175"/>
          <a:ext cx="5945969" cy="1832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Comprend l’entreposage sur site et hors site.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« Autres » comprend le combustible usé des activités militaires, dont celui des navires à propulsion nucléaire, des réacteurs de recherche et d’essai (nationaux et étrangers) et d’un réacteur à gaz à haute température. Sur ce total, 2 100 tonnes de ML environ appartiennent au réacteur N de Hanford. La plupart des 2 400 t de ML prévues ont déjà été produites.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(c) </a:t>
          </a:r>
          <a:r>
            <a:rPr lang="en-GB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Wet storage capacity of all units at Doel and Tihange of 1</a:t>
          </a:r>
          <a:r>
            <a:rPr lang="en-GB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GB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360 tHM exists, next to above‑mentioned figures.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(d) Donn</a:t>
          </a:r>
          <a:r>
            <a:rPr lang="en-GB" sz="800" b="0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é</a:t>
          </a: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provenant de l'édition 2019</a:t>
          </a:r>
          <a:r>
            <a:rPr lang="en-GB" sz="8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</a:t>
          </a:r>
          <a:r>
            <a:rPr lang="en-GB" sz="800" b="0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Données sur l'énergie nucléaire</a:t>
          </a: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 Estimation du Secrétariat ; N/A Non disponible. 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B225"/>
  <sheetViews>
    <sheetView tabSelected="1" topLeftCell="A22" zoomScaleNormal="100" workbookViewId="0">
      <selection activeCell="K39" sqref="K39"/>
    </sheetView>
  </sheetViews>
  <sheetFormatPr defaultRowHeight="12.75"/>
  <cols>
    <col min="1" max="1" width="2.5703125" style="3" customWidth="1"/>
    <col min="2" max="2" width="10" style="2" customWidth="1"/>
    <col min="3" max="3" width="3.42578125" style="1" customWidth="1"/>
    <col min="4" max="4" width="8.7109375" style="2" customWidth="1"/>
    <col min="5" max="5" width="8" style="2" customWidth="1"/>
    <col min="6" max="6" width="3.85546875" style="2" customWidth="1"/>
    <col min="7" max="7" width="8" style="2" customWidth="1"/>
    <col min="8" max="8" width="3.85546875" style="2" customWidth="1"/>
    <col min="9" max="9" width="7.42578125" style="2" customWidth="1"/>
    <col min="10" max="10" width="2.7109375" style="2" customWidth="1"/>
    <col min="11" max="11" width="7.5703125" style="2" customWidth="1"/>
    <col min="12" max="12" width="2.7109375" style="2" customWidth="1"/>
    <col min="13" max="13" width="9.7109375" style="2" customWidth="1"/>
    <col min="14" max="15" width="9.85546875" style="2" customWidth="1"/>
    <col min="16" max="16" width="9.5703125" style="2" customWidth="1"/>
    <col min="17" max="17" width="3.7109375" style="1" customWidth="1"/>
    <col min="18" max="18" width="12.7109375" customWidth="1"/>
  </cols>
  <sheetData>
    <row r="1" spans="1:18" s="170" customFormat="1" ht="14.25">
      <c r="A1" s="173" t="s">
        <v>70</v>
      </c>
      <c r="B1" s="173"/>
      <c r="C1" s="168"/>
      <c r="D1" s="173"/>
      <c r="E1" s="173"/>
      <c r="F1" s="173"/>
      <c r="G1" s="172"/>
      <c r="H1" s="172"/>
      <c r="I1" s="172"/>
      <c r="J1" s="172"/>
      <c r="K1" s="172"/>
      <c r="L1" s="172"/>
      <c r="M1" s="172"/>
      <c r="N1" s="172"/>
      <c r="O1" s="171"/>
      <c r="P1" s="171"/>
      <c r="Q1" s="164"/>
      <c r="R1" s="163" t="s">
        <v>69</v>
      </c>
    </row>
    <row r="2" spans="1:18" s="162" customFormat="1" ht="16.5">
      <c r="A2" s="169" t="s">
        <v>68</v>
      </c>
      <c r="B2" s="167"/>
      <c r="C2" s="168"/>
      <c r="D2" s="167"/>
      <c r="E2" s="167"/>
      <c r="F2" s="167"/>
      <c r="G2" s="166"/>
      <c r="H2" s="166"/>
      <c r="I2" s="166"/>
      <c r="J2" s="166"/>
      <c r="K2" s="166"/>
      <c r="L2" s="166"/>
      <c r="M2" s="166"/>
      <c r="N2" s="166"/>
      <c r="O2" s="165"/>
      <c r="P2" s="165"/>
      <c r="Q2" s="164"/>
      <c r="R2" s="163" t="s">
        <v>67</v>
      </c>
    </row>
    <row r="3" spans="1:18" s="2" customFormat="1" ht="17.100000000000001" customHeight="1">
      <c r="A3" s="160"/>
      <c r="B3" s="160"/>
      <c r="C3" s="161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1"/>
      <c r="R3" s="160"/>
    </row>
    <row r="4" spans="1:18" s="154" customFormat="1" ht="18.95" customHeight="1">
      <c r="A4" s="157" t="s">
        <v>66</v>
      </c>
      <c r="B4" s="159"/>
      <c r="C4" s="158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6"/>
      <c r="R4" s="155" t="s">
        <v>65</v>
      </c>
    </row>
    <row r="5" spans="1:18" s="133" customFormat="1" ht="14.25" customHeight="1">
      <c r="A5" s="153" t="s">
        <v>64</v>
      </c>
      <c r="B5" s="152"/>
      <c r="C5" s="151"/>
      <c r="D5" s="150" t="s">
        <v>63</v>
      </c>
      <c r="E5" s="147">
        <v>2018</v>
      </c>
      <c r="F5" s="149"/>
      <c r="G5" s="147">
        <v>2019</v>
      </c>
      <c r="H5" s="148"/>
      <c r="I5" s="147">
        <v>2020</v>
      </c>
      <c r="J5" s="149"/>
      <c r="K5" s="147">
        <v>2025</v>
      </c>
      <c r="L5" s="148"/>
      <c r="M5" s="147">
        <v>2030</v>
      </c>
      <c r="N5" s="147">
        <v>2035</v>
      </c>
      <c r="O5" s="147">
        <v>2040</v>
      </c>
      <c r="P5" s="146" t="s">
        <v>62</v>
      </c>
      <c r="Q5" s="145" t="s">
        <v>61</v>
      </c>
      <c r="R5" s="144"/>
    </row>
    <row r="6" spans="1:18" s="133" customFormat="1" ht="14.25" customHeight="1">
      <c r="A6" s="143"/>
      <c r="B6" s="142"/>
      <c r="C6" s="141"/>
      <c r="D6" s="140"/>
      <c r="E6" s="137"/>
      <c r="F6" s="139"/>
      <c r="G6" s="137"/>
      <c r="H6" s="138"/>
      <c r="I6" s="137"/>
      <c r="J6" s="139"/>
      <c r="K6" s="137"/>
      <c r="L6" s="138"/>
      <c r="M6" s="137"/>
      <c r="N6" s="137"/>
      <c r="O6" s="137"/>
      <c r="P6" s="136"/>
      <c r="Q6" s="135"/>
      <c r="R6" s="134"/>
    </row>
    <row r="7" spans="1:18" s="111" customFormat="1" ht="14.25" customHeight="1">
      <c r="A7" s="132" t="s">
        <v>60</v>
      </c>
      <c r="B7" s="131"/>
      <c r="C7" s="130"/>
      <c r="D7" s="70"/>
      <c r="E7" s="127"/>
      <c r="F7" s="129"/>
      <c r="G7" s="127"/>
      <c r="H7" s="128"/>
      <c r="I7" s="127"/>
      <c r="J7" s="102"/>
      <c r="K7" s="126"/>
      <c r="L7" s="102"/>
      <c r="M7" s="101"/>
      <c r="N7" s="125"/>
      <c r="O7" s="124"/>
      <c r="P7" s="123"/>
      <c r="Q7" s="122" t="s">
        <v>59</v>
      </c>
      <c r="R7" s="121"/>
    </row>
    <row r="8" spans="1:18" s="111" customFormat="1" ht="14.25" customHeight="1">
      <c r="A8" s="51" t="s">
        <v>58</v>
      </c>
      <c r="B8" s="60"/>
      <c r="C8" s="59"/>
      <c r="D8" s="120" t="s">
        <v>2</v>
      </c>
      <c r="E8" s="119" t="s">
        <v>5</v>
      </c>
      <c r="F8" s="118"/>
      <c r="G8" s="117" t="s">
        <v>5</v>
      </c>
      <c r="H8" s="116"/>
      <c r="I8" s="117" t="s">
        <v>5</v>
      </c>
      <c r="J8" s="116"/>
      <c r="K8" s="115">
        <v>25</v>
      </c>
      <c r="L8" s="115"/>
      <c r="M8" s="114">
        <v>25</v>
      </c>
      <c r="N8" s="114">
        <v>850</v>
      </c>
      <c r="O8" s="113">
        <v>850</v>
      </c>
      <c r="P8" s="112" t="s">
        <v>2</v>
      </c>
      <c r="Q8" s="40" t="s">
        <v>57</v>
      </c>
      <c r="R8" s="107"/>
    </row>
    <row r="9" spans="1:18" s="111" customFormat="1" ht="14.25" customHeight="1">
      <c r="A9" s="51"/>
      <c r="B9" s="60"/>
      <c r="C9" s="59"/>
      <c r="D9" s="92" t="s">
        <v>0</v>
      </c>
      <c r="E9" s="44">
        <v>6250</v>
      </c>
      <c r="F9" s="88"/>
      <c r="G9" s="58">
        <v>6250</v>
      </c>
      <c r="H9" s="89"/>
      <c r="I9" s="58">
        <v>6250</v>
      </c>
      <c r="J9" s="89"/>
      <c r="K9" s="58">
        <v>6907</v>
      </c>
      <c r="L9" s="58"/>
      <c r="M9" s="44">
        <v>6907</v>
      </c>
      <c r="N9" s="44">
        <v>8000</v>
      </c>
      <c r="O9" s="87">
        <v>9000</v>
      </c>
      <c r="P9" s="91" t="s">
        <v>0</v>
      </c>
      <c r="Q9" s="40"/>
      <c r="R9" s="107"/>
    </row>
    <row r="10" spans="1:18" s="24" customFormat="1" ht="14.25" customHeight="1">
      <c r="A10" s="51" t="s">
        <v>56</v>
      </c>
      <c r="B10" s="60"/>
      <c r="C10" s="59"/>
      <c r="D10" s="48" t="s">
        <v>0</v>
      </c>
      <c r="E10" s="42">
        <v>70585</v>
      </c>
      <c r="F10" s="110"/>
      <c r="G10" s="44">
        <v>70893</v>
      </c>
      <c r="H10" s="108"/>
      <c r="I10" s="44">
        <v>78266</v>
      </c>
      <c r="J10" s="43"/>
      <c r="K10" s="44">
        <v>85223</v>
      </c>
      <c r="L10" s="43"/>
      <c r="M10" s="42">
        <v>96459</v>
      </c>
      <c r="N10" s="106">
        <v>108315</v>
      </c>
      <c r="O10" s="54">
        <v>108315</v>
      </c>
      <c r="P10" s="41" t="s">
        <v>0</v>
      </c>
      <c r="Q10" s="40" t="s">
        <v>55</v>
      </c>
      <c r="R10" s="107"/>
    </row>
    <row r="11" spans="1:18" s="24" customFormat="1" ht="14.25" customHeight="1">
      <c r="A11" s="51" t="s">
        <v>54</v>
      </c>
      <c r="B11" s="60"/>
      <c r="C11" s="59"/>
      <c r="D11" s="48" t="s">
        <v>2</v>
      </c>
      <c r="E11" s="44">
        <v>1192.1400000000001</v>
      </c>
      <c r="F11" s="109"/>
      <c r="G11" s="44">
        <v>1192.1400000000001</v>
      </c>
      <c r="H11" s="108"/>
      <c r="I11" s="44">
        <v>1192.1400000000001</v>
      </c>
      <c r="J11" s="43"/>
      <c r="K11" s="44">
        <v>1464.48</v>
      </c>
      <c r="L11" s="43"/>
      <c r="M11" s="42">
        <v>1736.82</v>
      </c>
      <c r="N11" s="106">
        <v>1736.82</v>
      </c>
      <c r="O11" s="54">
        <v>2025.18</v>
      </c>
      <c r="P11" s="41" t="s">
        <v>2</v>
      </c>
      <c r="Q11" s="40" t="s">
        <v>53</v>
      </c>
      <c r="R11" s="107"/>
    </row>
    <row r="12" spans="1:18" s="24" customFormat="1" ht="14.25" customHeight="1">
      <c r="A12" s="51" t="s">
        <v>52</v>
      </c>
      <c r="B12" s="51"/>
      <c r="C12" s="85"/>
      <c r="D12" s="48" t="s">
        <v>2</v>
      </c>
      <c r="E12" s="42" t="s">
        <v>5</v>
      </c>
      <c r="F12" s="54"/>
      <c r="G12" s="42" t="s">
        <v>5</v>
      </c>
      <c r="H12" s="45"/>
      <c r="I12" s="42" t="s">
        <v>5</v>
      </c>
      <c r="J12" s="43"/>
      <c r="K12" s="42" t="s">
        <v>5</v>
      </c>
      <c r="L12" s="43"/>
      <c r="M12" s="42" t="s">
        <v>5</v>
      </c>
      <c r="N12" s="106" t="s">
        <v>5</v>
      </c>
      <c r="O12" s="54" t="s">
        <v>5</v>
      </c>
      <c r="P12" s="41" t="s">
        <v>2</v>
      </c>
      <c r="Q12" s="40" t="s">
        <v>51</v>
      </c>
      <c r="R12" s="39"/>
    </row>
    <row r="13" spans="1:18" s="25" customFormat="1" ht="14.25" customHeight="1">
      <c r="A13" s="55"/>
      <c r="B13" s="50"/>
      <c r="C13" s="49"/>
      <c r="D13" s="48" t="s">
        <v>50</v>
      </c>
      <c r="E13" s="44">
        <v>2400</v>
      </c>
      <c r="F13" s="58"/>
      <c r="G13" s="44">
        <v>2400</v>
      </c>
      <c r="H13" s="45"/>
      <c r="I13" s="44">
        <v>2400</v>
      </c>
      <c r="J13" s="43"/>
      <c r="K13" s="44">
        <v>2400</v>
      </c>
      <c r="L13" s="43"/>
      <c r="M13" s="42">
        <v>2400</v>
      </c>
      <c r="N13" s="106">
        <v>2400</v>
      </c>
      <c r="O13" s="54">
        <v>2400</v>
      </c>
      <c r="P13" s="41" t="s">
        <v>49</v>
      </c>
      <c r="Q13" s="40"/>
      <c r="R13" s="105"/>
    </row>
    <row r="14" spans="1:18" s="96" customFormat="1" ht="14.25" customHeight="1">
      <c r="A14" s="73" t="s">
        <v>48</v>
      </c>
      <c r="B14" s="72"/>
      <c r="C14" s="71"/>
      <c r="D14" s="104"/>
      <c r="E14" s="101"/>
      <c r="F14" s="99"/>
      <c r="G14" s="101"/>
      <c r="H14" s="103"/>
      <c r="I14" s="99"/>
      <c r="J14" s="102"/>
      <c r="K14" s="101"/>
      <c r="L14" s="102"/>
      <c r="M14" s="101"/>
      <c r="N14" s="100"/>
      <c r="O14" s="99"/>
      <c r="P14" s="98"/>
      <c r="Q14" s="63" t="s">
        <v>48</v>
      </c>
      <c r="R14" s="97"/>
    </row>
    <row r="15" spans="1:18" s="2" customFormat="1" ht="14.25" customHeight="1">
      <c r="A15" s="51" t="s">
        <v>47</v>
      </c>
      <c r="B15" s="60"/>
      <c r="C15" s="59"/>
      <c r="D15" s="48" t="s">
        <v>2</v>
      </c>
      <c r="E15" s="58">
        <f>1850+1980</f>
        <v>3830</v>
      </c>
      <c r="F15" s="45" t="s">
        <v>46</v>
      </c>
      <c r="G15" s="44">
        <f>1850+1980</f>
        <v>3830</v>
      </c>
      <c r="H15" s="45" t="s">
        <v>46</v>
      </c>
      <c r="I15" s="42" t="s">
        <v>5</v>
      </c>
      <c r="J15" s="43"/>
      <c r="K15" s="42" t="s">
        <v>5</v>
      </c>
      <c r="L15" s="43"/>
      <c r="M15" s="42" t="s">
        <v>5</v>
      </c>
      <c r="N15" s="42" t="s">
        <v>5</v>
      </c>
      <c r="O15" s="42" t="s">
        <v>5</v>
      </c>
      <c r="P15" s="41" t="s">
        <v>2</v>
      </c>
      <c r="Q15" s="53" t="s">
        <v>45</v>
      </c>
      <c r="R15" s="75"/>
    </row>
    <row r="16" spans="1:18" s="24" customFormat="1" ht="14.25" customHeight="1">
      <c r="A16" s="51" t="s">
        <v>44</v>
      </c>
      <c r="B16" s="60"/>
      <c r="C16" s="59"/>
      <c r="D16" s="48" t="s">
        <v>2</v>
      </c>
      <c r="E16" s="44">
        <v>4100</v>
      </c>
      <c r="F16" s="58"/>
      <c r="G16" s="44">
        <v>4100</v>
      </c>
      <c r="H16" s="45"/>
      <c r="I16" s="44">
        <v>4100</v>
      </c>
      <c r="J16" s="43"/>
      <c r="K16" s="44">
        <v>4100</v>
      </c>
      <c r="L16" s="43"/>
      <c r="M16" s="44">
        <v>4100</v>
      </c>
      <c r="N16" s="42">
        <v>5550</v>
      </c>
      <c r="O16" s="42">
        <v>6450</v>
      </c>
      <c r="P16" s="41" t="s">
        <v>2</v>
      </c>
      <c r="Q16" s="53" t="s">
        <v>43</v>
      </c>
      <c r="R16" s="75"/>
    </row>
    <row r="17" spans="1:20" s="24" customFormat="1" ht="14.25" customHeight="1">
      <c r="A17" s="51" t="s">
        <v>42</v>
      </c>
      <c r="B17" s="60"/>
      <c r="C17" s="59"/>
      <c r="D17" s="48" t="s">
        <v>2</v>
      </c>
      <c r="E17" s="44">
        <v>2875</v>
      </c>
      <c r="F17" s="58"/>
      <c r="G17" s="44">
        <v>2985</v>
      </c>
      <c r="H17" s="45"/>
      <c r="I17" s="44">
        <v>2985</v>
      </c>
      <c r="J17" s="43"/>
      <c r="K17" s="44">
        <v>3395</v>
      </c>
      <c r="L17" s="43"/>
      <c r="M17" s="42">
        <v>3515</v>
      </c>
      <c r="N17" s="42">
        <v>4275</v>
      </c>
      <c r="O17" s="42">
        <v>4275</v>
      </c>
      <c r="P17" s="41" t="s">
        <v>2</v>
      </c>
      <c r="Q17" s="53" t="s">
        <v>41</v>
      </c>
      <c r="R17" s="75"/>
    </row>
    <row r="18" spans="1:20" s="24" customFormat="1" ht="14.25" customHeight="1">
      <c r="A18" s="51" t="s">
        <v>40</v>
      </c>
      <c r="B18" s="60"/>
      <c r="C18" s="59"/>
      <c r="D18" s="48" t="s">
        <v>2</v>
      </c>
      <c r="E18" s="58">
        <v>26000</v>
      </c>
      <c r="F18" s="58"/>
      <c r="G18" s="44">
        <v>26000</v>
      </c>
      <c r="H18" s="45"/>
      <c r="I18" s="44">
        <v>26000</v>
      </c>
      <c r="J18" s="43"/>
      <c r="K18" s="44">
        <v>26000</v>
      </c>
      <c r="L18" s="43"/>
      <c r="M18" s="42" t="s">
        <v>5</v>
      </c>
      <c r="N18" s="42" t="s">
        <v>5</v>
      </c>
      <c r="O18" s="42" t="s">
        <v>5</v>
      </c>
      <c r="P18" s="41" t="s">
        <v>2</v>
      </c>
      <c r="Q18" s="53" t="s">
        <v>40</v>
      </c>
      <c r="R18" s="75"/>
    </row>
    <row r="19" spans="1:20" s="24" customFormat="1" ht="14.25" customHeight="1">
      <c r="A19" s="51" t="s">
        <v>39</v>
      </c>
      <c r="B19" s="60"/>
      <c r="C19" s="59"/>
      <c r="D19" s="48" t="s">
        <v>2</v>
      </c>
      <c r="E19" s="42">
        <v>24685</v>
      </c>
      <c r="F19" s="54"/>
      <c r="G19" s="42">
        <v>24685</v>
      </c>
      <c r="H19" s="45"/>
      <c r="I19" s="42">
        <v>24367</v>
      </c>
      <c r="J19" s="43"/>
      <c r="K19" s="42">
        <v>22370</v>
      </c>
      <c r="L19" s="43"/>
      <c r="M19" s="42">
        <v>22370</v>
      </c>
      <c r="N19" s="42">
        <v>22370</v>
      </c>
      <c r="O19" s="42">
        <v>22370</v>
      </c>
      <c r="P19" s="41" t="s">
        <v>2</v>
      </c>
      <c r="Q19" s="53" t="s">
        <v>38</v>
      </c>
      <c r="R19" s="75"/>
    </row>
    <row r="20" spans="1:20" s="24" customFormat="1" ht="14.25" customHeight="1">
      <c r="A20" s="51" t="s">
        <v>37</v>
      </c>
      <c r="B20" s="60"/>
      <c r="C20" s="59"/>
      <c r="D20" s="48" t="s">
        <v>2</v>
      </c>
      <c r="E20" s="44">
        <v>1662.2</v>
      </c>
      <c r="F20" s="58"/>
      <c r="G20" s="44">
        <v>1689.7</v>
      </c>
      <c r="H20" s="45"/>
      <c r="I20" s="44">
        <v>1689.7</v>
      </c>
      <c r="J20" s="43"/>
      <c r="K20" s="44">
        <v>2033.6</v>
      </c>
      <c r="L20" s="43"/>
      <c r="M20" s="42">
        <v>3152.8</v>
      </c>
      <c r="N20" s="42">
        <v>3152.8</v>
      </c>
      <c r="O20" s="42">
        <v>3339.3</v>
      </c>
      <c r="P20" s="41" t="s">
        <v>2</v>
      </c>
      <c r="Q20" s="53" t="s">
        <v>36</v>
      </c>
      <c r="R20" s="75"/>
    </row>
    <row r="21" spans="1:20" s="24" customFormat="1" ht="14.25" customHeight="1">
      <c r="A21" s="51" t="s">
        <v>35</v>
      </c>
      <c r="B21" s="60"/>
      <c r="C21" s="59"/>
      <c r="D21" s="48" t="s">
        <v>2</v>
      </c>
      <c r="E21" s="41" t="s">
        <v>5</v>
      </c>
      <c r="F21" s="76"/>
      <c r="G21" s="41" t="s">
        <v>5</v>
      </c>
      <c r="H21" s="45"/>
      <c r="I21" s="41" t="s">
        <v>5</v>
      </c>
      <c r="J21" s="43"/>
      <c r="K21" s="41" t="s">
        <v>5</v>
      </c>
      <c r="L21" s="43"/>
      <c r="M21" s="41" t="s">
        <v>5</v>
      </c>
      <c r="N21" s="41" t="s">
        <v>5</v>
      </c>
      <c r="O21" s="41" t="s">
        <v>5</v>
      </c>
      <c r="P21" s="41" t="s">
        <v>2</v>
      </c>
      <c r="Q21" s="53" t="s">
        <v>34</v>
      </c>
      <c r="R21" s="75"/>
    </row>
    <row r="22" spans="1:20" s="24" customFormat="1" ht="14.25" customHeight="1">
      <c r="A22" s="51" t="s">
        <v>33</v>
      </c>
      <c r="B22" s="60"/>
      <c r="C22" s="59"/>
      <c r="D22" s="48" t="s">
        <v>2</v>
      </c>
      <c r="E22" s="44">
        <v>121</v>
      </c>
      <c r="F22" s="58"/>
      <c r="G22" s="44">
        <v>121</v>
      </c>
      <c r="H22" s="45"/>
      <c r="I22" s="44">
        <v>121</v>
      </c>
      <c r="J22" s="77"/>
      <c r="K22" s="42">
        <v>121</v>
      </c>
      <c r="L22" s="43"/>
      <c r="M22" s="42">
        <v>121</v>
      </c>
      <c r="N22" s="42">
        <v>121</v>
      </c>
      <c r="O22" s="42">
        <v>0</v>
      </c>
      <c r="P22" s="41" t="s">
        <v>2</v>
      </c>
      <c r="Q22" s="53" t="s">
        <v>32</v>
      </c>
      <c r="R22" s="75"/>
    </row>
    <row r="23" spans="1:20" s="24" customFormat="1" ht="14.25" customHeight="1">
      <c r="A23" s="51" t="s">
        <v>31</v>
      </c>
      <c r="B23" s="51"/>
      <c r="C23" s="85"/>
      <c r="D23" s="95" t="s">
        <v>5</v>
      </c>
      <c r="E23" s="44">
        <v>0</v>
      </c>
      <c r="F23" s="58"/>
      <c r="G23" s="44">
        <v>0</v>
      </c>
      <c r="H23" s="45"/>
      <c r="I23" s="44">
        <v>0</v>
      </c>
      <c r="J23" s="77"/>
      <c r="K23" s="42">
        <v>0</v>
      </c>
      <c r="L23" s="43"/>
      <c r="M23" s="42">
        <v>0</v>
      </c>
      <c r="N23" s="42">
        <v>0</v>
      </c>
      <c r="O23" s="42">
        <v>500</v>
      </c>
      <c r="P23" s="42" t="s">
        <v>5</v>
      </c>
      <c r="Q23" s="94"/>
      <c r="R23" s="93" t="s">
        <v>30</v>
      </c>
      <c r="T23" s="74"/>
    </row>
    <row r="24" spans="1:20" s="24" customFormat="1" ht="14.25" customHeight="1">
      <c r="A24" s="51" t="s">
        <v>29</v>
      </c>
      <c r="B24" s="51"/>
      <c r="C24" s="85"/>
      <c r="D24" s="92" t="s">
        <v>0</v>
      </c>
      <c r="E24" s="44">
        <v>3303</v>
      </c>
      <c r="F24" s="88"/>
      <c r="G24" s="58">
        <v>3531</v>
      </c>
      <c r="H24" s="89"/>
      <c r="I24" s="58">
        <v>3759</v>
      </c>
      <c r="J24" s="89"/>
      <c r="K24" s="58">
        <v>4899</v>
      </c>
      <c r="L24" s="58"/>
      <c r="M24" s="44">
        <v>6039</v>
      </c>
      <c r="N24" s="44">
        <v>7179</v>
      </c>
      <c r="O24" s="87">
        <v>8319</v>
      </c>
      <c r="P24" s="91" t="s">
        <v>0</v>
      </c>
      <c r="Q24" s="53" t="s">
        <v>28</v>
      </c>
      <c r="R24" s="75"/>
      <c r="T24" s="74"/>
    </row>
    <row r="25" spans="1:20" s="24" customFormat="1" ht="14.25" customHeight="1">
      <c r="A25" s="51" t="s">
        <v>27</v>
      </c>
      <c r="B25" s="51"/>
      <c r="C25" s="85"/>
      <c r="D25" s="90" t="s">
        <v>2</v>
      </c>
      <c r="E25" s="44">
        <v>57473</v>
      </c>
      <c r="F25" s="88"/>
      <c r="G25" s="58">
        <v>57699</v>
      </c>
      <c r="H25" s="89"/>
      <c r="I25" s="44">
        <v>57924</v>
      </c>
      <c r="J25" s="89"/>
      <c r="K25" s="44">
        <v>58375</v>
      </c>
      <c r="L25" s="88"/>
      <c r="M25" s="87">
        <v>58375</v>
      </c>
      <c r="N25" s="87">
        <v>58217</v>
      </c>
      <c r="O25" s="87">
        <v>58442</v>
      </c>
      <c r="P25" s="86" t="s">
        <v>2</v>
      </c>
      <c r="Q25" s="53" t="s">
        <v>26</v>
      </c>
      <c r="R25" s="75"/>
      <c r="T25" s="74"/>
    </row>
    <row r="26" spans="1:20" s="24" customFormat="1" ht="14.25" customHeight="1">
      <c r="A26" s="51"/>
      <c r="B26" s="51"/>
      <c r="C26" s="85"/>
      <c r="D26" s="84" t="s">
        <v>6</v>
      </c>
      <c r="E26" s="31">
        <v>160</v>
      </c>
      <c r="F26" s="34"/>
      <c r="G26" s="83">
        <v>160</v>
      </c>
      <c r="H26" s="82"/>
      <c r="I26" s="31">
        <v>160</v>
      </c>
      <c r="J26" s="82"/>
      <c r="K26" s="31">
        <v>160</v>
      </c>
      <c r="L26" s="34"/>
      <c r="M26" s="81">
        <v>160</v>
      </c>
      <c r="N26" s="81">
        <v>240</v>
      </c>
      <c r="O26" s="81">
        <v>240</v>
      </c>
      <c r="P26" s="80" t="s">
        <v>4</v>
      </c>
      <c r="Q26" s="53"/>
      <c r="R26" s="75"/>
      <c r="T26" s="74"/>
    </row>
    <row r="27" spans="1:20" s="24" customFormat="1" ht="14.25" customHeight="1">
      <c r="A27" s="51" t="s">
        <v>25</v>
      </c>
      <c r="B27" s="50"/>
      <c r="C27" s="49"/>
      <c r="D27" s="48" t="s">
        <v>2</v>
      </c>
      <c r="E27" s="42" t="s">
        <v>5</v>
      </c>
      <c r="F27" s="54"/>
      <c r="G27" s="42" t="s">
        <v>5</v>
      </c>
      <c r="H27" s="45"/>
      <c r="I27" s="42" t="s">
        <v>5</v>
      </c>
      <c r="J27" s="43"/>
      <c r="K27" s="42" t="s">
        <v>5</v>
      </c>
      <c r="L27" s="43"/>
      <c r="M27" s="42" t="s">
        <v>5</v>
      </c>
      <c r="N27" s="42" t="s">
        <v>5</v>
      </c>
      <c r="O27" s="42" t="s">
        <v>5</v>
      </c>
      <c r="P27" s="41" t="s">
        <v>2</v>
      </c>
      <c r="Q27" s="79" t="s">
        <v>24</v>
      </c>
      <c r="R27" s="78"/>
    </row>
    <row r="28" spans="1:20" s="24" customFormat="1" ht="14.25" customHeight="1">
      <c r="A28" s="51" t="s">
        <v>23</v>
      </c>
      <c r="B28" s="60"/>
      <c r="C28" s="59"/>
      <c r="D28" s="48" t="s">
        <v>2</v>
      </c>
      <c r="E28" s="44">
        <v>596</v>
      </c>
      <c r="F28" s="58"/>
      <c r="G28" s="44">
        <v>596</v>
      </c>
      <c r="H28" s="45"/>
      <c r="I28" s="44">
        <v>596</v>
      </c>
      <c r="J28" s="43"/>
      <c r="K28" s="44">
        <v>826</v>
      </c>
      <c r="L28" s="43"/>
      <c r="M28" s="42">
        <v>1056</v>
      </c>
      <c r="N28" s="42">
        <v>1056</v>
      </c>
      <c r="O28" s="42">
        <v>1056</v>
      </c>
      <c r="P28" s="41" t="s">
        <v>2</v>
      </c>
      <c r="Q28" s="53" t="s">
        <v>22</v>
      </c>
      <c r="R28" s="75"/>
    </row>
    <row r="29" spans="1:20" s="24" customFormat="1" ht="14.25" customHeight="1">
      <c r="A29" s="51" t="s">
        <v>21</v>
      </c>
      <c r="B29" s="60"/>
      <c r="C29" s="59"/>
      <c r="D29" s="48" t="s">
        <v>2</v>
      </c>
      <c r="E29" s="44">
        <v>6855</v>
      </c>
      <c r="F29" s="58"/>
      <c r="G29" s="44">
        <v>6855</v>
      </c>
      <c r="H29" s="45"/>
      <c r="I29" s="44">
        <v>6947</v>
      </c>
      <c r="J29" s="43"/>
      <c r="K29" s="44">
        <v>7235</v>
      </c>
      <c r="L29" s="43"/>
      <c r="M29" s="42">
        <v>13268</v>
      </c>
      <c r="N29" s="42">
        <v>10162</v>
      </c>
      <c r="O29" s="42">
        <v>10594</v>
      </c>
      <c r="P29" s="41" t="s">
        <v>2</v>
      </c>
      <c r="Q29" s="53" t="s">
        <v>20</v>
      </c>
      <c r="R29" s="75"/>
    </row>
    <row r="30" spans="1:20" s="24" customFormat="1" ht="14.25" customHeight="1">
      <c r="A30" s="51" t="s">
        <v>19</v>
      </c>
      <c r="B30" s="60"/>
      <c r="C30" s="59"/>
      <c r="D30" s="48" t="s">
        <v>2</v>
      </c>
      <c r="E30" s="42">
        <v>8000</v>
      </c>
      <c r="F30" s="54"/>
      <c r="G30" s="42">
        <v>8000</v>
      </c>
      <c r="H30" s="45"/>
      <c r="I30" s="42">
        <v>8000</v>
      </c>
      <c r="J30" s="43"/>
      <c r="K30" s="42" t="s">
        <v>5</v>
      </c>
      <c r="L30" s="77"/>
      <c r="M30" s="41" t="s">
        <v>5</v>
      </c>
      <c r="N30" s="41" t="s">
        <v>5</v>
      </c>
      <c r="O30" s="41" t="s">
        <v>5</v>
      </c>
      <c r="P30" s="41" t="s">
        <v>2</v>
      </c>
      <c r="Q30" s="53" t="s">
        <v>18</v>
      </c>
      <c r="R30" s="75"/>
    </row>
    <row r="31" spans="1:20" s="24" customFormat="1" ht="14.25" customHeight="1">
      <c r="A31" s="51" t="s">
        <v>17</v>
      </c>
      <c r="B31" s="60"/>
      <c r="C31" s="59"/>
      <c r="D31" s="48" t="s">
        <v>2</v>
      </c>
      <c r="E31" s="41">
        <v>3974</v>
      </c>
      <c r="F31" s="76"/>
      <c r="G31" s="41">
        <v>3974</v>
      </c>
      <c r="H31" s="45"/>
      <c r="I31" s="41">
        <v>4019</v>
      </c>
      <c r="J31" s="43"/>
      <c r="K31" s="41">
        <v>3716</v>
      </c>
      <c r="L31" s="43"/>
      <c r="M31" s="41">
        <v>3952</v>
      </c>
      <c r="N31" s="41">
        <v>3613</v>
      </c>
      <c r="O31" s="41">
        <v>3613</v>
      </c>
      <c r="P31" s="41" t="s">
        <v>2</v>
      </c>
      <c r="Q31" s="53" t="s">
        <v>16</v>
      </c>
      <c r="R31" s="75"/>
    </row>
    <row r="32" spans="1:20" s="24" customFormat="1" ht="14.25" customHeight="1">
      <c r="A32" s="51" t="s">
        <v>15</v>
      </c>
      <c r="B32" s="60"/>
      <c r="C32" s="59"/>
      <c r="D32" s="48" t="s">
        <v>2</v>
      </c>
      <c r="E32" s="41">
        <v>0</v>
      </c>
      <c r="F32" s="76"/>
      <c r="G32" s="41">
        <v>0</v>
      </c>
      <c r="H32" s="45"/>
      <c r="I32" s="41">
        <v>0</v>
      </c>
      <c r="J32" s="43"/>
      <c r="K32" s="41">
        <v>1145</v>
      </c>
      <c r="L32" s="43"/>
      <c r="M32" s="41">
        <v>1356</v>
      </c>
      <c r="N32" s="41">
        <v>1356</v>
      </c>
      <c r="O32" s="41">
        <v>1356</v>
      </c>
      <c r="P32" s="41" t="s">
        <v>2</v>
      </c>
      <c r="Q32" s="53" t="s">
        <v>14</v>
      </c>
      <c r="R32" s="75"/>
    </row>
    <row r="33" spans="1:20" s="24" customFormat="1" ht="14.25" customHeight="1">
      <c r="A33" s="51" t="s">
        <v>13</v>
      </c>
      <c r="B33" s="50"/>
      <c r="C33" s="49"/>
      <c r="D33" s="48" t="s">
        <v>2</v>
      </c>
      <c r="E33" s="42">
        <v>672</v>
      </c>
      <c r="F33" s="54"/>
      <c r="G33" s="42">
        <v>672</v>
      </c>
      <c r="H33" s="45"/>
      <c r="I33" s="42">
        <v>1577</v>
      </c>
      <c r="J33" s="43"/>
      <c r="K33" s="42">
        <v>1577</v>
      </c>
      <c r="L33" s="43"/>
      <c r="M33" s="42">
        <v>1577</v>
      </c>
      <c r="N33" s="42">
        <v>1577</v>
      </c>
      <c r="O33" s="42">
        <v>1577</v>
      </c>
      <c r="P33" s="41" t="s">
        <v>2</v>
      </c>
      <c r="Q33" s="53" t="s">
        <v>12</v>
      </c>
      <c r="R33" s="52"/>
    </row>
    <row r="34" spans="1:20" s="24" customFormat="1" ht="14.25" customHeight="1">
      <c r="A34" s="55"/>
      <c r="B34" s="50"/>
      <c r="C34" s="49"/>
      <c r="D34" s="48" t="s">
        <v>11</v>
      </c>
      <c r="E34" s="42">
        <v>7379</v>
      </c>
      <c r="F34" s="54"/>
      <c r="G34" s="42">
        <v>9379</v>
      </c>
      <c r="H34" s="45"/>
      <c r="I34" s="42">
        <v>9379</v>
      </c>
      <c r="J34" s="43"/>
      <c r="K34" s="42">
        <v>9379</v>
      </c>
      <c r="L34" s="43"/>
      <c r="M34" s="42">
        <v>9279</v>
      </c>
      <c r="N34" s="42">
        <v>9239</v>
      </c>
      <c r="O34" s="42">
        <v>9189</v>
      </c>
      <c r="P34" s="41" t="s">
        <v>11</v>
      </c>
      <c r="Q34" s="53"/>
      <c r="R34" s="52"/>
      <c r="T34" s="74"/>
    </row>
    <row r="35" spans="1:20" s="61" customFormat="1" ht="14.25" customHeight="1">
      <c r="A35" s="73" t="s">
        <v>10</v>
      </c>
      <c r="B35" s="72"/>
      <c r="C35" s="71"/>
      <c r="D35" s="70"/>
      <c r="E35" s="66"/>
      <c r="F35" s="69"/>
      <c r="G35" s="66"/>
      <c r="H35" s="68"/>
      <c r="I35" s="66"/>
      <c r="J35" s="67"/>
      <c r="K35" s="66"/>
      <c r="L35" s="67"/>
      <c r="M35" s="66"/>
      <c r="N35" s="65"/>
      <c r="O35" s="65"/>
      <c r="P35" s="64"/>
      <c r="Q35" s="63" t="s">
        <v>9</v>
      </c>
      <c r="R35" s="62"/>
    </row>
    <row r="36" spans="1:20" s="24" customFormat="1" ht="14.25" customHeight="1">
      <c r="A36" s="51" t="s">
        <v>8</v>
      </c>
      <c r="B36" s="60"/>
      <c r="C36" s="59"/>
      <c r="D36" s="48" t="s">
        <v>2</v>
      </c>
      <c r="E36" s="44">
        <v>20950</v>
      </c>
      <c r="F36" s="58"/>
      <c r="G36" s="42">
        <v>21400</v>
      </c>
      <c r="H36" s="45"/>
      <c r="I36" s="42" t="s">
        <v>5</v>
      </c>
      <c r="J36" s="57"/>
      <c r="K36" s="42" t="s">
        <v>5</v>
      </c>
      <c r="L36" s="43"/>
      <c r="M36" s="42" t="s">
        <v>5</v>
      </c>
      <c r="N36" s="42" t="s">
        <v>5</v>
      </c>
      <c r="O36" s="42" t="s">
        <v>5</v>
      </c>
      <c r="P36" s="41" t="s">
        <v>2</v>
      </c>
      <c r="Q36" s="53" t="s">
        <v>7</v>
      </c>
      <c r="R36" s="56"/>
    </row>
    <row r="37" spans="1:20" s="24" customFormat="1" ht="14.25" customHeight="1">
      <c r="A37" s="55"/>
      <c r="B37" s="50"/>
      <c r="C37" s="49"/>
      <c r="D37" s="48" t="s">
        <v>0</v>
      </c>
      <c r="E37" s="42">
        <v>0</v>
      </c>
      <c r="F37" s="54"/>
      <c r="G37" s="42">
        <v>0</v>
      </c>
      <c r="H37" s="45"/>
      <c r="I37" s="42" t="s">
        <v>5</v>
      </c>
      <c r="J37" s="43"/>
      <c r="K37" s="42" t="s">
        <v>5</v>
      </c>
      <c r="L37" s="43"/>
      <c r="M37" s="42" t="s">
        <v>5</v>
      </c>
      <c r="N37" s="42" t="s">
        <v>5</v>
      </c>
      <c r="O37" s="42" t="s">
        <v>5</v>
      </c>
      <c r="P37" s="41" t="s">
        <v>0</v>
      </c>
      <c r="Q37" s="53"/>
      <c r="R37" s="52"/>
    </row>
    <row r="38" spans="1:20" s="24" customFormat="1" ht="14.25" customHeight="1">
      <c r="A38" s="55"/>
      <c r="B38" s="50"/>
      <c r="C38" s="49"/>
      <c r="D38" s="48" t="s">
        <v>6</v>
      </c>
      <c r="E38" s="42">
        <v>0</v>
      </c>
      <c r="F38" s="54"/>
      <c r="G38" s="42">
        <v>0</v>
      </c>
      <c r="H38" s="45"/>
      <c r="I38" s="42" t="s">
        <v>5</v>
      </c>
      <c r="J38" s="43"/>
      <c r="K38" s="42" t="s">
        <v>5</v>
      </c>
      <c r="L38" s="43"/>
      <c r="M38" s="42" t="s">
        <v>5</v>
      </c>
      <c r="N38" s="42" t="s">
        <v>5</v>
      </c>
      <c r="O38" s="42" t="s">
        <v>5</v>
      </c>
      <c r="P38" s="41" t="s">
        <v>4</v>
      </c>
      <c r="Q38" s="53"/>
      <c r="R38" s="52"/>
    </row>
    <row r="39" spans="1:20" s="24" customFormat="1" ht="14.25" customHeight="1">
      <c r="A39" s="51" t="s">
        <v>3</v>
      </c>
      <c r="B39" s="50"/>
      <c r="C39" s="49"/>
      <c r="D39" s="48" t="s">
        <v>2</v>
      </c>
      <c r="E39" s="42">
        <v>11024</v>
      </c>
      <c r="F39" s="47"/>
      <c r="G39" s="46">
        <v>11350</v>
      </c>
      <c r="H39" s="45"/>
      <c r="I39" s="44">
        <v>11676</v>
      </c>
      <c r="J39" s="43"/>
      <c r="K39" s="44">
        <v>17357</v>
      </c>
      <c r="L39" s="43"/>
      <c r="M39" s="42">
        <v>17357</v>
      </c>
      <c r="N39" s="42">
        <v>17357</v>
      </c>
      <c r="O39" s="42">
        <v>17357</v>
      </c>
      <c r="P39" s="41" t="s">
        <v>2</v>
      </c>
      <c r="Q39" s="40" t="s">
        <v>1</v>
      </c>
      <c r="R39" s="39"/>
    </row>
    <row r="40" spans="1:20" s="25" customFormat="1" ht="14.25" customHeight="1">
      <c r="A40" s="38"/>
      <c r="B40" s="37"/>
      <c r="C40" s="36"/>
      <c r="D40" s="35" t="s">
        <v>0</v>
      </c>
      <c r="E40" s="31">
        <v>9438</v>
      </c>
      <c r="F40" s="34"/>
      <c r="G40" s="33">
        <v>9481</v>
      </c>
      <c r="H40" s="32"/>
      <c r="I40" s="31">
        <v>9481</v>
      </c>
      <c r="J40" s="30"/>
      <c r="K40" s="31">
        <v>12655</v>
      </c>
      <c r="L40" s="30"/>
      <c r="M40" s="29">
        <v>12655</v>
      </c>
      <c r="N40" s="29">
        <v>12655</v>
      </c>
      <c r="O40" s="29">
        <v>12655</v>
      </c>
      <c r="P40" s="28" t="s">
        <v>0</v>
      </c>
      <c r="Q40" s="27"/>
      <c r="R40" s="26"/>
    </row>
    <row r="41" spans="1:20" s="2" customFormat="1" ht="29.1" customHeight="1">
      <c r="A41" s="24"/>
      <c r="B41" s="24"/>
      <c r="C41" s="23"/>
      <c r="L41" s="6"/>
      <c r="M41" s="6"/>
      <c r="N41" s="6"/>
      <c r="O41" s="15"/>
      <c r="P41" s="15"/>
      <c r="Q41" s="1"/>
    </row>
    <row r="42" spans="1:20" s="2" customFormat="1" ht="11.25">
      <c r="A42" s="18"/>
      <c r="B42" s="3"/>
      <c r="C42" s="16"/>
      <c r="D42" s="3"/>
      <c r="E42" s="3"/>
      <c r="F42" s="3"/>
      <c r="G42" s="3"/>
      <c r="H42" s="3"/>
      <c r="I42" s="3"/>
      <c r="J42" s="3"/>
      <c r="K42" s="3"/>
      <c r="L42" s="3"/>
      <c r="M42" s="3"/>
      <c r="N42" s="21"/>
      <c r="O42" s="17"/>
      <c r="P42" s="17"/>
      <c r="Q42" s="16"/>
      <c r="R42" s="3"/>
    </row>
    <row r="43" spans="1:20" s="3" customFormat="1" ht="11.25">
      <c r="A43" s="18"/>
      <c r="C43" s="16"/>
      <c r="N43" s="21"/>
      <c r="O43" s="17"/>
      <c r="P43" s="17"/>
      <c r="Q43" s="16"/>
    </row>
    <row r="44" spans="1:20" s="3" customFormat="1" ht="11.25">
      <c r="A44" s="18"/>
      <c r="B44" s="17"/>
      <c r="C44" s="22"/>
      <c r="D44" s="17"/>
      <c r="E44" s="17"/>
      <c r="F44" s="17"/>
      <c r="G44" s="17"/>
      <c r="H44" s="17"/>
      <c r="I44" s="17"/>
      <c r="J44" s="17"/>
      <c r="N44" s="21"/>
      <c r="O44" s="17"/>
      <c r="P44" s="17"/>
      <c r="Q44" s="16"/>
    </row>
    <row r="45" spans="1:20" s="3" customFormat="1" ht="11.25">
      <c r="A45" s="18"/>
      <c r="B45" s="17"/>
      <c r="C45" s="22"/>
      <c r="D45" s="17"/>
      <c r="E45" s="17"/>
      <c r="F45" s="17"/>
      <c r="G45" s="17"/>
      <c r="H45" s="17"/>
      <c r="I45" s="17"/>
      <c r="J45" s="17"/>
      <c r="N45" s="21"/>
      <c r="O45" s="17"/>
      <c r="P45" s="17"/>
      <c r="Q45" s="16"/>
    </row>
    <row r="46" spans="1:20" s="3" customFormat="1" ht="12.75" customHeight="1">
      <c r="A46" s="18"/>
      <c r="B46" s="17"/>
      <c r="C46" s="22"/>
      <c r="D46" s="17"/>
      <c r="E46" s="17"/>
      <c r="F46" s="17"/>
      <c r="G46" s="17"/>
      <c r="H46" s="17"/>
      <c r="I46" s="17"/>
      <c r="J46" s="17"/>
      <c r="N46" s="21"/>
      <c r="O46" s="17"/>
      <c r="P46" s="17"/>
      <c r="Q46" s="16"/>
    </row>
    <row r="47" spans="1:20" s="3" customFormat="1" ht="11.25">
      <c r="A47" s="18"/>
      <c r="B47" s="17"/>
      <c r="C47" s="22"/>
      <c r="D47" s="17"/>
      <c r="E47" s="17"/>
      <c r="F47" s="17"/>
      <c r="G47" s="17"/>
      <c r="H47" s="17"/>
      <c r="I47" s="17"/>
      <c r="J47" s="17"/>
      <c r="N47" s="21"/>
      <c r="O47" s="17"/>
      <c r="P47" s="17"/>
      <c r="Q47" s="16"/>
    </row>
    <row r="48" spans="1:20" s="3" customFormat="1" ht="11.25">
      <c r="A48" s="18"/>
      <c r="B48" s="17"/>
      <c r="C48" s="22"/>
      <c r="D48" s="17"/>
      <c r="E48" s="17"/>
      <c r="F48" s="17"/>
      <c r="G48" s="17"/>
      <c r="H48" s="17"/>
      <c r="I48" s="17"/>
      <c r="J48" s="17"/>
      <c r="N48" s="21"/>
      <c r="O48" s="17"/>
      <c r="P48" s="17"/>
      <c r="Q48" s="16"/>
    </row>
    <row r="49" spans="1:18" s="3" customFormat="1" ht="11.25">
      <c r="A49" s="18"/>
      <c r="B49" s="17"/>
      <c r="C49" s="22"/>
      <c r="D49" s="17"/>
      <c r="E49" s="17"/>
      <c r="F49" s="17"/>
      <c r="G49" s="17"/>
      <c r="H49" s="17"/>
      <c r="I49" s="17"/>
      <c r="J49" s="17"/>
      <c r="N49" s="21"/>
      <c r="O49" s="17"/>
      <c r="P49" s="17"/>
      <c r="Q49" s="16"/>
    </row>
    <row r="50" spans="1:18" s="3" customFormat="1" ht="11.25">
      <c r="A50" s="18"/>
      <c r="B50" s="17"/>
      <c r="C50" s="22"/>
      <c r="D50" s="17"/>
      <c r="E50" s="17"/>
      <c r="F50" s="17"/>
      <c r="G50" s="17"/>
      <c r="H50" s="17"/>
      <c r="I50" s="17"/>
      <c r="J50" s="17"/>
      <c r="N50" s="21"/>
      <c r="O50" s="17"/>
      <c r="P50" s="17"/>
      <c r="Q50" s="16"/>
    </row>
    <row r="51" spans="1:18" s="2" customFormat="1" ht="11.25">
      <c r="A51" s="18"/>
      <c r="B51" s="17"/>
      <c r="C51" s="22"/>
      <c r="D51" s="17"/>
      <c r="E51" s="17"/>
      <c r="F51" s="17"/>
      <c r="G51" s="17"/>
      <c r="H51" s="17"/>
      <c r="I51" s="17"/>
      <c r="J51" s="17"/>
      <c r="K51" s="3"/>
      <c r="L51" s="3"/>
      <c r="M51" s="3"/>
      <c r="N51" s="21"/>
      <c r="O51" s="3"/>
      <c r="P51" s="17"/>
      <c r="Q51" s="16"/>
      <c r="R51" s="3"/>
    </row>
    <row r="52" spans="1:18" s="2" customFormat="1" ht="11.25">
      <c r="A52" s="18"/>
      <c r="B52" s="17"/>
      <c r="C52" s="22"/>
      <c r="D52" s="17"/>
      <c r="E52" s="17"/>
      <c r="F52" s="17"/>
      <c r="G52" s="17"/>
      <c r="H52" s="17"/>
      <c r="I52" s="17"/>
      <c r="J52" s="17"/>
      <c r="K52" s="3"/>
      <c r="L52" s="3"/>
      <c r="M52" s="3"/>
      <c r="N52" s="21"/>
      <c r="O52" s="3"/>
      <c r="P52" s="17"/>
      <c r="Q52" s="16"/>
      <c r="R52" s="3"/>
    </row>
    <row r="53" spans="1:18" s="2" customFormat="1" ht="11.25">
      <c r="A53" s="18"/>
      <c r="B53" s="17"/>
      <c r="C53" s="22"/>
      <c r="D53" s="17"/>
      <c r="E53" s="17"/>
      <c r="F53" s="17"/>
      <c r="G53" s="17"/>
      <c r="H53" s="17"/>
      <c r="I53" s="17"/>
      <c r="J53" s="17"/>
      <c r="K53" s="3"/>
      <c r="L53" s="3"/>
      <c r="M53" s="3"/>
      <c r="N53" s="21"/>
      <c r="O53" s="3"/>
      <c r="P53" s="17"/>
      <c r="Q53" s="16"/>
      <c r="R53" s="3"/>
    </row>
    <row r="54" spans="1:18" s="2" customFormat="1" ht="11.25">
      <c r="A54" s="18"/>
      <c r="B54" s="17"/>
      <c r="C54" s="22"/>
      <c r="D54" s="17"/>
      <c r="E54" s="17"/>
      <c r="F54" s="17"/>
      <c r="G54" s="17"/>
      <c r="H54" s="17"/>
      <c r="I54" s="17"/>
      <c r="J54" s="17"/>
      <c r="K54" s="3"/>
      <c r="L54" s="3"/>
      <c r="M54" s="3"/>
      <c r="N54" s="21"/>
      <c r="O54" s="3"/>
      <c r="P54" s="17"/>
      <c r="Q54" s="16"/>
      <c r="R54" s="3"/>
    </row>
    <row r="55" spans="1:18" s="2" customFormat="1" ht="11.25">
      <c r="A55" s="18"/>
      <c r="B55" s="17"/>
      <c r="C55" s="22"/>
      <c r="D55" s="17"/>
      <c r="E55" s="17"/>
      <c r="F55" s="17"/>
      <c r="G55" s="17"/>
      <c r="H55" s="17"/>
      <c r="I55" s="17"/>
      <c r="J55" s="17"/>
      <c r="K55" s="3"/>
      <c r="L55" s="3"/>
      <c r="M55" s="3"/>
      <c r="N55" s="21"/>
      <c r="O55" s="3"/>
      <c r="P55" s="17"/>
      <c r="Q55" s="16"/>
      <c r="R55" s="3"/>
    </row>
    <row r="56" spans="1:18" s="2" customFormat="1" ht="11.25">
      <c r="A56" s="18"/>
      <c r="B56" s="17"/>
      <c r="C56" s="22"/>
      <c r="D56" s="17"/>
      <c r="E56" s="17"/>
      <c r="F56" s="17"/>
      <c r="G56" s="17"/>
      <c r="H56" s="17"/>
      <c r="I56" s="17"/>
      <c r="J56" s="17"/>
      <c r="K56" s="3"/>
      <c r="L56" s="3"/>
      <c r="M56" s="3"/>
      <c r="N56" s="21"/>
      <c r="O56" s="3"/>
      <c r="P56" s="17"/>
      <c r="Q56" s="16"/>
      <c r="R56" s="3"/>
    </row>
    <row r="57" spans="1:18" s="2" customFormat="1" ht="11.25" customHeight="1">
      <c r="A57" s="18"/>
      <c r="B57" s="17"/>
      <c r="C57" s="22"/>
      <c r="D57" s="17"/>
      <c r="E57" s="17"/>
      <c r="F57" s="17"/>
      <c r="G57" s="17"/>
      <c r="H57" s="17"/>
      <c r="I57" s="17"/>
      <c r="J57" s="17"/>
      <c r="K57" s="3"/>
      <c r="L57" s="3"/>
      <c r="M57" s="3"/>
      <c r="N57" s="21"/>
      <c r="O57" s="3"/>
      <c r="P57" s="17"/>
      <c r="Q57" s="16"/>
      <c r="R57" s="3"/>
    </row>
    <row r="58" spans="1:18" s="2" customFormat="1" ht="11.25" customHeight="1">
      <c r="A58" s="18"/>
      <c r="B58" s="17"/>
      <c r="C58" s="22"/>
      <c r="D58" s="17"/>
      <c r="E58" s="17"/>
      <c r="F58" s="17"/>
      <c r="G58" s="17"/>
      <c r="H58" s="17"/>
      <c r="I58" s="17"/>
      <c r="J58" s="17"/>
      <c r="K58" s="3"/>
      <c r="L58" s="3"/>
      <c r="M58" s="3"/>
      <c r="N58" s="21"/>
      <c r="O58" s="3"/>
      <c r="P58" s="17"/>
      <c r="Q58" s="16"/>
      <c r="R58" s="3"/>
    </row>
    <row r="59" spans="1:18" s="2" customFormat="1" ht="11.25" customHeight="1">
      <c r="A59" s="18"/>
      <c r="B59" s="17"/>
      <c r="C59" s="22"/>
      <c r="D59" s="17"/>
      <c r="E59" s="17"/>
      <c r="F59" s="17"/>
      <c r="G59" s="17"/>
      <c r="H59" s="17"/>
      <c r="I59" s="17"/>
      <c r="J59" s="17"/>
      <c r="K59" s="3"/>
      <c r="L59" s="3"/>
      <c r="M59" s="3"/>
      <c r="N59" s="21"/>
      <c r="O59" s="3"/>
      <c r="P59" s="17"/>
      <c r="Q59" s="16"/>
      <c r="R59" s="3"/>
    </row>
    <row r="60" spans="1:18" s="2" customFormat="1" ht="11.25" customHeight="1">
      <c r="A60" s="20"/>
      <c r="B60" s="3"/>
      <c r="C60" s="22"/>
      <c r="D60" s="17"/>
      <c r="E60" s="17"/>
      <c r="F60" s="17"/>
      <c r="G60" s="17"/>
      <c r="H60" s="17"/>
      <c r="I60" s="17"/>
      <c r="J60" s="3"/>
      <c r="K60" s="3"/>
      <c r="L60" s="3"/>
      <c r="M60" s="3"/>
      <c r="N60" s="3"/>
      <c r="O60" s="3"/>
      <c r="P60" s="17"/>
      <c r="Q60" s="16"/>
      <c r="R60" s="3"/>
    </row>
    <row r="61" spans="1:18" s="2" customFormat="1" ht="11.25" customHeight="1">
      <c r="A61" s="3"/>
      <c r="B61" s="3"/>
      <c r="C61" s="22"/>
      <c r="D61" s="17"/>
      <c r="E61" s="17"/>
      <c r="F61" s="17"/>
      <c r="G61" s="17"/>
      <c r="H61" s="17"/>
      <c r="I61" s="17"/>
      <c r="J61" s="3"/>
      <c r="K61" s="3"/>
      <c r="L61" s="3"/>
      <c r="M61" s="3"/>
      <c r="N61" s="3"/>
      <c r="O61" s="3"/>
      <c r="P61" s="17"/>
      <c r="Q61" s="16"/>
      <c r="R61" s="3"/>
    </row>
    <row r="62" spans="1:18" s="2" customFormat="1" ht="11.25" customHeight="1">
      <c r="A62" s="20"/>
      <c r="B62" s="3"/>
      <c r="C62" s="22"/>
      <c r="D62" s="17"/>
      <c r="E62" s="17"/>
      <c r="F62" s="17"/>
      <c r="G62" s="17"/>
      <c r="H62" s="17"/>
      <c r="I62" s="17"/>
      <c r="J62" s="3"/>
      <c r="K62" s="3"/>
      <c r="L62" s="3"/>
      <c r="M62" s="3"/>
      <c r="N62" s="3"/>
      <c r="O62" s="3"/>
      <c r="P62" s="17"/>
      <c r="Q62" s="16"/>
      <c r="R62" s="3"/>
    </row>
    <row r="63" spans="1:18" s="2" customFormat="1" ht="11.25" customHeight="1">
      <c r="A63" s="18"/>
      <c r="B63" s="3"/>
      <c r="C63" s="22"/>
      <c r="D63" s="17"/>
      <c r="E63" s="17"/>
      <c r="F63" s="17"/>
      <c r="G63" s="17"/>
      <c r="H63" s="17"/>
      <c r="I63" s="17"/>
      <c r="J63" s="3"/>
      <c r="K63" s="3"/>
      <c r="L63" s="3"/>
      <c r="M63" s="3"/>
      <c r="N63" s="3"/>
      <c r="O63" s="3"/>
      <c r="P63" s="17"/>
      <c r="Q63" s="16"/>
      <c r="R63" s="3"/>
    </row>
    <row r="64" spans="1:18" s="2" customFormat="1" ht="11.25" customHeight="1">
      <c r="A64" s="20"/>
      <c r="B64" s="3"/>
      <c r="C64" s="16"/>
      <c r="D64" s="3"/>
      <c r="E64" s="3"/>
      <c r="F64" s="3"/>
      <c r="G64" s="3"/>
      <c r="H64" s="3"/>
      <c r="I64" s="3"/>
      <c r="J64" s="3"/>
      <c r="K64" s="3"/>
      <c r="L64" s="3"/>
      <c r="M64" s="3"/>
      <c r="N64" s="21"/>
      <c r="O64" s="17"/>
      <c r="P64" s="17"/>
      <c r="Q64" s="16"/>
      <c r="R64" s="3"/>
    </row>
    <row r="65" spans="1:132" s="2" customFormat="1" ht="11.25" customHeight="1">
      <c r="A65" s="20"/>
      <c r="B65" s="20"/>
      <c r="C65" s="20"/>
      <c r="D65" s="20"/>
      <c r="E65" s="20"/>
      <c r="F65" s="20"/>
      <c r="G65" s="20"/>
      <c r="H65" s="20"/>
      <c r="I65" s="20"/>
      <c r="J65" s="3"/>
      <c r="K65" s="3"/>
      <c r="L65" s="3"/>
      <c r="M65" s="3"/>
      <c r="N65" s="19"/>
      <c r="O65" s="3"/>
      <c r="P65" s="17"/>
      <c r="Q65" s="16"/>
      <c r="R65" s="3"/>
    </row>
    <row r="66" spans="1:132" s="2" customFormat="1" ht="11.25" customHeight="1">
      <c r="A66" s="3"/>
      <c r="B66" s="16"/>
      <c r="C66" s="3"/>
      <c r="D66" s="3"/>
      <c r="E66" s="3"/>
      <c r="F66" s="3"/>
      <c r="G66" s="3"/>
      <c r="H66" s="3"/>
      <c r="I66" s="18"/>
      <c r="J66" s="3"/>
      <c r="K66" s="3"/>
      <c r="L66" s="3"/>
      <c r="M66" s="3"/>
      <c r="N66" s="3"/>
      <c r="O66" s="3"/>
      <c r="P66" s="17"/>
      <c r="Q66" s="16"/>
      <c r="R66" s="3"/>
    </row>
    <row r="67" spans="1:132" s="2" customFormat="1" ht="11.25" customHeight="1">
      <c r="N67" s="6"/>
      <c r="O67" s="6"/>
      <c r="P67" s="15"/>
      <c r="Q67" s="1"/>
    </row>
    <row r="68" spans="1:132" s="2" customFormat="1" ht="11.25" customHeight="1">
      <c r="N68" s="6"/>
      <c r="O68" s="6"/>
      <c r="P68" s="15"/>
      <c r="Q68" s="1"/>
    </row>
    <row r="69" spans="1:132" s="2" customFormat="1" ht="11.25" customHeight="1">
      <c r="N69" s="6"/>
      <c r="O69" s="6"/>
      <c r="P69" s="15"/>
      <c r="Q69" s="1"/>
    </row>
    <row r="70" spans="1:132" s="2" customFormat="1" ht="11.25" customHeight="1">
      <c r="N70" s="6"/>
      <c r="O70" s="6"/>
      <c r="P70" s="15"/>
      <c r="Q70" s="1"/>
    </row>
    <row r="71" spans="1:132" s="2" customFormat="1" ht="11.25" customHeight="1">
      <c r="N71" s="6"/>
      <c r="O71" s="6"/>
      <c r="P71" s="15"/>
      <c r="Q71" s="1"/>
    </row>
    <row r="72" spans="1:132">
      <c r="N72" s="6"/>
      <c r="O72" s="6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</row>
    <row r="73" spans="1:132">
      <c r="N73" s="6"/>
      <c r="O73" s="6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</row>
    <row r="74" spans="1:132">
      <c r="L74" s="6"/>
      <c r="M74" s="6"/>
      <c r="N74" s="6"/>
      <c r="O74" s="6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</row>
    <row r="75" spans="1:132">
      <c r="A75" s="12"/>
      <c r="B75" s="6"/>
      <c r="C75" s="7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</row>
    <row r="76" spans="1:132">
      <c r="A76" s="12"/>
      <c r="B76" s="6"/>
      <c r="C76" s="7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</row>
    <row r="77" spans="1:132">
      <c r="A77" s="12"/>
      <c r="B77" s="6"/>
      <c r="C77" s="7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</row>
    <row r="78" spans="1:13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4"/>
      <c r="L78" s="13"/>
      <c r="M78" s="12"/>
      <c r="O78" s="11"/>
      <c r="P78" s="11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</row>
    <row r="79" spans="1:132">
      <c r="A79" s="6"/>
      <c r="N79" s="6"/>
      <c r="O79" s="6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</row>
    <row r="80" spans="1:132">
      <c r="A80" s="8"/>
      <c r="B80" s="6"/>
      <c r="C80" s="7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</row>
    <row r="81" spans="1:132">
      <c r="A81" s="8"/>
      <c r="B81" s="6"/>
      <c r="C81" s="7"/>
      <c r="D81" s="6"/>
      <c r="E81" s="6"/>
      <c r="F81" s="6"/>
      <c r="G81" s="6"/>
      <c r="H81" s="6"/>
      <c r="I81" s="6"/>
      <c r="J81" s="5"/>
      <c r="K81" s="5"/>
      <c r="L81" s="6"/>
      <c r="M81" s="6"/>
      <c r="N81" s="6"/>
      <c r="O81" s="6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</row>
    <row r="82" spans="1:132">
      <c r="A82" s="8"/>
      <c r="B82" s="6"/>
      <c r="C82" s="7"/>
      <c r="D82" s="6"/>
      <c r="E82" s="6"/>
      <c r="F82" s="6"/>
      <c r="G82" s="6"/>
      <c r="H82" s="6"/>
      <c r="I82" s="6"/>
      <c r="J82" s="5"/>
      <c r="K82" s="5"/>
      <c r="L82" s="6"/>
      <c r="M82" s="6"/>
      <c r="N82" s="6"/>
      <c r="O82" s="6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</row>
    <row r="83" spans="1:132">
      <c r="A83" s="10"/>
      <c r="B83" s="6"/>
      <c r="C83" s="7"/>
      <c r="D83" s="6"/>
      <c r="E83" s="6"/>
      <c r="F83" s="6"/>
      <c r="G83" s="6"/>
      <c r="H83" s="6"/>
      <c r="I83" s="6"/>
      <c r="J83" s="6"/>
      <c r="K83" s="5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</row>
    <row r="84" spans="1:132">
      <c r="A84" s="8"/>
      <c r="B84" s="6"/>
      <c r="C84" s="7"/>
      <c r="D84" s="6"/>
      <c r="E84" s="6"/>
      <c r="F84" s="6"/>
      <c r="G84" s="6"/>
      <c r="H84" s="6"/>
      <c r="I84" s="6"/>
      <c r="J84" s="9"/>
      <c r="K84" s="5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</row>
    <row r="85" spans="1:132">
      <c r="A85" s="8"/>
      <c r="B85" s="6"/>
      <c r="C85" s="7"/>
      <c r="D85" s="6"/>
      <c r="E85" s="6"/>
      <c r="F85" s="6"/>
      <c r="G85" s="6"/>
      <c r="H85" s="6"/>
      <c r="I85" s="6"/>
      <c r="J85" s="9"/>
      <c r="K85" s="5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</row>
    <row r="86" spans="1:132">
      <c r="A86" s="8"/>
      <c r="B86" s="6"/>
      <c r="C86" s="7"/>
      <c r="D86" s="6"/>
      <c r="E86" s="6"/>
      <c r="F86" s="6"/>
      <c r="G86" s="6"/>
      <c r="H86" s="6"/>
      <c r="I86" s="6"/>
      <c r="J86" s="5"/>
      <c r="K86" s="5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</row>
    <row r="87" spans="1:132">
      <c r="A87" s="8"/>
      <c r="B87" s="6"/>
      <c r="C87" s="7"/>
      <c r="D87" s="6"/>
      <c r="E87" s="6"/>
      <c r="F87" s="6"/>
      <c r="G87" s="6"/>
      <c r="H87" s="6"/>
      <c r="I87" s="6"/>
      <c r="J87" s="5"/>
      <c r="K87" s="5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</row>
    <row r="88" spans="1:132"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</row>
    <row r="89" spans="1:132"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</row>
    <row r="90" spans="1:132"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</row>
    <row r="91" spans="1:132"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</row>
    <row r="92" spans="1:132"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</row>
    <row r="93" spans="1:132"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</row>
    <row r="94" spans="1:132"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</row>
    <row r="95" spans="1:132"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</row>
    <row r="96" spans="1:132"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</row>
    <row r="97" spans="18:132"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</row>
    <row r="98" spans="18:132"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</row>
    <row r="99" spans="18:132"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</row>
    <row r="100" spans="18:132"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</row>
    <row r="101" spans="18:132"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</row>
    <row r="102" spans="18:132"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</row>
    <row r="103" spans="18:132"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</row>
    <row r="104" spans="18:132"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</row>
    <row r="105" spans="18:132"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</row>
    <row r="106" spans="18:132"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</row>
    <row r="107" spans="18:132"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</row>
    <row r="108" spans="18:132"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</row>
    <row r="109" spans="18:132"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</row>
    <row r="110" spans="18:132"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</row>
    <row r="111" spans="18:132"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</row>
    <row r="112" spans="18:132"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</row>
    <row r="113" spans="18:132"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</row>
    <row r="114" spans="18:132"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</row>
    <row r="115" spans="18:132"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</row>
    <row r="116" spans="18:132"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</row>
    <row r="117" spans="18:132"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</row>
    <row r="118" spans="18:132"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</row>
    <row r="119" spans="18:132"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</row>
    <row r="120" spans="18:132"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</row>
    <row r="121" spans="18:132"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</row>
    <row r="122" spans="18:132"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</row>
    <row r="123" spans="18:132"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</row>
    <row r="124" spans="18:132"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</row>
    <row r="125" spans="18:132"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</row>
    <row r="126" spans="18:132"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</row>
    <row r="127" spans="18:132"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</row>
    <row r="128" spans="18:132"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</row>
    <row r="129" spans="18:132"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</row>
    <row r="130" spans="18:132"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</row>
    <row r="131" spans="18:132"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</row>
    <row r="132" spans="18:132"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</row>
    <row r="133" spans="18:132"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</row>
    <row r="134" spans="18:132"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</row>
    <row r="135" spans="18:132"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</row>
    <row r="136" spans="18:132"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</row>
    <row r="137" spans="18:132"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</row>
    <row r="138" spans="18:132"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</row>
    <row r="139" spans="18:132"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</row>
    <row r="140" spans="18:132"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</row>
    <row r="141" spans="18:132"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</row>
    <row r="142" spans="18:132"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</row>
    <row r="143" spans="18:132"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</row>
    <row r="144" spans="18:132"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</row>
    <row r="145" spans="18:132"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</row>
    <row r="146" spans="18:132"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</row>
    <row r="147" spans="18:132"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</row>
    <row r="148" spans="18:132"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</row>
    <row r="149" spans="18:132"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</row>
    <row r="150" spans="18:132"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</row>
    <row r="151" spans="18:132"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</row>
    <row r="152" spans="18:132"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</row>
    <row r="153" spans="18:132"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</row>
    <row r="154" spans="18:132"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</row>
    <row r="155" spans="18:132"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</row>
    <row r="156" spans="18:132"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</row>
    <row r="157" spans="18:132"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</row>
    <row r="158" spans="18:132"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</row>
    <row r="159" spans="18:132"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</row>
    <row r="160" spans="18:132"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</row>
    <row r="161" spans="18:132"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</row>
    <row r="162" spans="18:132"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</row>
    <row r="163" spans="18:132"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</row>
    <row r="164" spans="18:132"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</row>
    <row r="165" spans="18:132"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</row>
    <row r="166" spans="18:132"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</row>
    <row r="167" spans="18:132"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</row>
    <row r="168" spans="18:132"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</row>
    <row r="169" spans="18:132"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</row>
    <row r="170" spans="18:132"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</row>
    <row r="171" spans="18:132"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  <c r="EB171" s="4"/>
    </row>
    <row r="172" spans="18:132"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4"/>
      <c r="DN172" s="4"/>
      <c r="DO172" s="4"/>
      <c r="DP172" s="4"/>
      <c r="DQ172" s="4"/>
      <c r="DR172" s="4"/>
      <c r="DS172" s="4"/>
      <c r="DT172" s="4"/>
      <c r="DU172" s="4"/>
      <c r="DV172" s="4"/>
      <c r="DW172" s="4"/>
      <c r="DX172" s="4"/>
      <c r="DY172" s="4"/>
      <c r="DZ172" s="4"/>
      <c r="EA172" s="4"/>
      <c r="EB172" s="4"/>
    </row>
    <row r="173" spans="18:132"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  <c r="EB173" s="4"/>
    </row>
    <row r="174" spans="18:132"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  <c r="DO174" s="4"/>
      <c r="DP174" s="4"/>
      <c r="DQ174" s="4"/>
      <c r="DR174" s="4"/>
      <c r="DS174" s="4"/>
      <c r="DT174" s="4"/>
      <c r="DU174" s="4"/>
      <c r="DV174" s="4"/>
      <c r="DW174" s="4"/>
      <c r="DX174" s="4"/>
      <c r="DY174" s="4"/>
      <c r="DZ174" s="4"/>
      <c r="EA174" s="4"/>
      <c r="EB174" s="4"/>
    </row>
    <row r="175" spans="18:132"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  <c r="DE175" s="4"/>
      <c r="DF175" s="4"/>
      <c r="DG175" s="4"/>
      <c r="DH175" s="4"/>
      <c r="DI175" s="4"/>
      <c r="DJ175" s="4"/>
      <c r="DK175" s="4"/>
      <c r="DL175" s="4"/>
      <c r="DM175" s="4"/>
      <c r="DN175" s="4"/>
      <c r="DO175" s="4"/>
      <c r="DP175" s="4"/>
      <c r="DQ175" s="4"/>
      <c r="DR175" s="4"/>
      <c r="DS175" s="4"/>
      <c r="DT175" s="4"/>
      <c r="DU175" s="4"/>
      <c r="DV175" s="4"/>
      <c r="DW175" s="4"/>
      <c r="DX175" s="4"/>
      <c r="DY175" s="4"/>
      <c r="DZ175" s="4"/>
      <c r="EA175" s="4"/>
      <c r="EB175" s="4"/>
    </row>
    <row r="176" spans="18:132"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  <c r="DX176" s="4"/>
      <c r="DY176" s="4"/>
      <c r="DZ176" s="4"/>
      <c r="EA176" s="4"/>
      <c r="EB176" s="4"/>
    </row>
    <row r="177" spans="18:132"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  <c r="DX177" s="4"/>
      <c r="DY177" s="4"/>
      <c r="DZ177" s="4"/>
      <c r="EA177" s="4"/>
      <c r="EB177" s="4"/>
    </row>
    <row r="178" spans="18:132"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  <c r="DX178" s="4"/>
      <c r="DY178" s="4"/>
      <c r="DZ178" s="4"/>
      <c r="EA178" s="4"/>
      <c r="EB178" s="4"/>
    </row>
    <row r="179" spans="18:132"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  <c r="DX179" s="4"/>
      <c r="DY179" s="4"/>
      <c r="DZ179" s="4"/>
      <c r="EA179" s="4"/>
      <c r="EB179" s="4"/>
    </row>
    <row r="180" spans="18:132"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  <c r="DE180" s="4"/>
      <c r="DF180" s="4"/>
      <c r="DG180" s="4"/>
      <c r="DH180" s="4"/>
      <c r="DI180" s="4"/>
      <c r="DJ180" s="4"/>
      <c r="DK180" s="4"/>
      <c r="DL180" s="4"/>
      <c r="DM180" s="4"/>
      <c r="DN180" s="4"/>
      <c r="DO180" s="4"/>
      <c r="DP180" s="4"/>
      <c r="DQ180" s="4"/>
      <c r="DR180" s="4"/>
      <c r="DS180" s="4"/>
      <c r="DT180" s="4"/>
      <c r="DU180" s="4"/>
      <c r="DV180" s="4"/>
      <c r="DW180" s="4"/>
      <c r="DX180" s="4"/>
      <c r="DY180" s="4"/>
      <c r="DZ180" s="4"/>
      <c r="EA180" s="4"/>
      <c r="EB180" s="4"/>
    </row>
    <row r="181" spans="18:132"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  <c r="DE181" s="4"/>
      <c r="DF181" s="4"/>
      <c r="DG181" s="4"/>
      <c r="DH181" s="4"/>
      <c r="DI181" s="4"/>
      <c r="DJ181" s="4"/>
      <c r="DK181" s="4"/>
      <c r="DL181" s="4"/>
      <c r="DM181" s="4"/>
      <c r="DN181" s="4"/>
      <c r="DO181" s="4"/>
      <c r="DP181" s="4"/>
      <c r="DQ181" s="4"/>
      <c r="DR181" s="4"/>
      <c r="DS181" s="4"/>
      <c r="DT181" s="4"/>
      <c r="DU181" s="4"/>
      <c r="DV181" s="4"/>
      <c r="DW181" s="4"/>
      <c r="DX181" s="4"/>
      <c r="DY181" s="4"/>
      <c r="DZ181" s="4"/>
      <c r="EA181" s="4"/>
      <c r="EB181" s="4"/>
    </row>
    <row r="182" spans="18:132"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  <c r="DE182" s="4"/>
      <c r="DF182" s="4"/>
      <c r="DG182" s="4"/>
      <c r="DH182" s="4"/>
      <c r="DI182" s="4"/>
      <c r="DJ182" s="4"/>
      <c r="DK182" s="4"/>
      <c r="DL182" s="4"/>
      <c r="DM182" s="4"/>
      <c r="DN182" s="4"/>
      <c r="DO182" s="4"/>
      <c r="DP182" s="4"/>
      <c r="DQ182" s="4"/>
      <c r="DR182" s="4"/>
      <c r="DS182" s="4"/>
      <c r="DT182" s="4"/>
      <c r="DU182" s="4"/>
      <c r="DV182" s="4"/>
      <c r="DW182" s="4"/>
      <c r="DX182" s="4"/>
      <c r="DY182" s="4"/>
      <c r="DZ182" s="4"/>
      <c r="EA182" s="4"/>
      <c r="EB182" s="4"/>
    </row>
    <row r="183" spans="18:132"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  <c r="DE183" s="4"/>
      <c r="DF183" s="4"/>
      <c r="DG183" s="4"/>
      <c r="DH183" s="4"/>
      <c r="DI183" s="4"/>
      <c r="DJ183" s="4"/>
      <c r="DK183" s="4"/>
      <c r="DL183" s="4"/>
      <c r="DM183" s="4"/>
      <c r="DN183" s="4"/>
      <c r="DO183" s="4"/>
      <c r="DP183" s="4"/>
      <c r="DQ183" s="4"/>
      <c r="DR183" s="4"/>
      <c r="DS183" s="4"/>
      <c r="DT183" s="4"/>
      <c r="DU183" s="4"/>
      <c r="DV183" s="4"/>
      <c r="DW183" s="4"/>
      <c r="DX183" s="4"/>
      <c r="DY183" s="4"/>
      <c r="DZ183" s="4"/>
      <c r="EA183" s="4"/>
      <c r="EB183" s="4"/>
    </row>
    <row r="184" spans="18:132"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  <c r="DE184" s="4"/>
      <c r="DF184" s="4"/>
      <c r="DG184" s="4"/>
      <c r="DH184" s="4"/>
      <c r="DI184" s="4"/>
      <c r="DJ184" s="4"/>
      <c r="DK184" s="4"/>
      <c r="DL184" s="4"/>
      <c r="DM184" s="4"/>
      <c r="DN184" s="4"/>
      <c r="DO184" s="4"/>
      <c r="DP184" s="4"/>
      <c r="DQ184" s="4"/>
      <c r="DR184" s="4"/>
      <c r="DS184" s="4"/>
      <c r="DT184" s="4"/>
      <c r="DU184" s="4"/>
      <c r="DV184" s="4"/>
      <c r="DW184" s="4"/>
      <c r="DX184" s="4"/>
      <c r="DY184" s="4"/>
      <c r="DZ184" s="4"/>
      <c r="EA184" s="4"/>
      <c r="EB184" s="4"/>
    </row>
    <row r="185" spans="18:132"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  <c r="DE185" s="4"/>
      <c r="DF185" s="4"/>
      <c r="DG185" s="4"/>
      <c r="DH185" s="4"/>
      <c r="DI185" s="4"/>
      <c r="DJ185" s="4"/>
      <c r="DK185" s="4"/>
      <c r="DL185" s="4"/>
      <c r="DM185" s="4"/>
      <c r="DN185" s="4"/>
      <c r="DO185" s="4"/>
      <c r="DP185" s="4"/>
      <c r="DQ185" s="4"/>
      <c r="DR185" s="4"/>
      <c r="DS185" s="4"/>
      <c r="DT185" s="4"/>
      <c r="DU185" s="4"/>
      <c r="DV185" s="4"/>
      <c r="DW185" s="4"/>
      <c r="DX185" s="4"/>
      <c r="DY185" s="4"/>
      <c r="DZ185" s="4"/>
      <c r="EA185" s="4"/>
      <c r="EB185" s="4"/>
    </row>
    <row r="186" spans="18:132"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  <c r="DE186" s="4"/>
      <c r="DF186" s="4"/>
      <c r="DG186" s="4"/>
      <c r="DH186" s="4"/>
      <c r="DI186" s="4"/>
      <c r="DJ186" s="4"/>
      <c r="DK186" s="4"/>
      <c r="DL186" s="4"/>
      <c r="DM186" s="4"/>
      <c r="DN186" s="4"/>
      <c r="DO186" s="4"/>
      <c r="DP186" s="4"/>
      <c r="DQ186" s="4"/>
      <c r="DR186" s="4"/>
      <c r="DS186" s="4"/>
      <c r="DT186" s="4"/>
      <c r="DU186" s="4"/>
      <c r="DV186" s="4"/>
      <c r="DW186" s="4"/>
      <c r="DX186" s="4"/>
      <c r="DY186" s="4"/>
      <c r="DZ186" s="4"/>
      <c r="EA186" s="4"/>
      <c r="EB186" s="4"/>
    </row>
    <row r="187" spans="18:132"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  <c r="DE187" s="4"/>
      <c r="DF187" s="4"/>
      <c r="DG187" s="4"/>
      <c r="DH187" s="4"/>
      <c r="DI187" s="4"/>
      <c r="DJ187" s="4"/>
      <c r="DK187" s="4"/>
      <c r="DL187" s="4"/>
      <c r="DM187" s="4"/>
      <c r="DN187" s="4"/>
      <c r="DO187" s="4"/>
      <c r="DP187" s="4"/>
      <c r="DQ187" s="4"/>
      <c r="DR187" s="4"/>
      <c r="DS187" s="4"/>
      <c r="DT187" s="4"/>
      <c r="DU187" s="4"/>
      <c r="DV187" s="4"/>
      <c r="DW187" s="4"/>
      <c r="DX187" s="4"/>
      <c r="DY187" s="4"/>
      <c r="DZ187" s="4"/>
      <c r="EA187" s="4"/>
      <c r="EB187" s="4"/>
    </row>
    <row r="188" spans="18:132"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  <c r="DE188" s="4"/>
      <c r="DF188" s="4"/>
      <c r="DG188" s="4"/>
      <c r="DH188" s="4"/>
      <c r="DI188" s="4"/>
      <c r="DJ188" s="4"/>
      <c r="DK188" s="4"/>
      <c r="DL188" s="4"/>
      <c r="DM188" s="4"/>
      <c r="DN188" s="4"/>
      <c r="DO188" s="4"/>
      <c r="DP188" s="4"/>
      <c r="DQ188" s="4"/>
      <c r="DR188" s="4"/>
      <c r="DS188" s="4"/>
      <c r="DT188" s="4"/>
      <c r="DU188" s="4"/>
      <c r="DV188" s="4"/>
      <c r="DW188" s="4"/>
      <c r="DX188" s="4"/>
      <c r="DY188" s="4"/>
      <c r="DZ188" s="4"/>
      <c r="EA188" s="4"/>
      <c r="EB188" s="4"/>
    </row>
    <row r="189" spans="18:132"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  <c r="DE189" s="4"/>
      <c r="DF189" s="4"/>
      <c r="DG189" s="4"/>
      <c r="DH189" s="4"/>
      <c r="DI189" s="4"/>
      <c r="DJ189" s="4"/>
      <c r="DK189" s="4"/>
      <c r="DL189" s="4"/>
      <c r="DM189" s="4"/>
      <c r="DN189" s="4"/>
      <c r="DO189" s="4"/>
      <c r="DP189" s="4"/>
      <c r="DQ189" s="4"/>
      <c r="DR189" s="4"/>
      <c r="DS189" s="4"/>
      <c r="DT189" s="4"/>
      <c r="DU189" s="4"/>
      <c r="DV189" s="4"/>
      <c r="DW189" s="4"/>
      <c r="DX189" s="4"/>
      <c r="DY189" s="4"/>
      <c r="DZ189" s="4"/>
      <c r="EA189" s="4"/>
      <c r="EB189" s="4"/>
    </row>
    <row r="190" spans="18:132"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  <c r="DE190" s="4"/>
      <c r="DF190" s="4"/>
      <c r="DG190" s="4"/>
      <c r="DH190" s="4"/>
      <c r="DI190" s="4"/>
      <c r="DJ190" s="4"/>
      <c r="DK190" s="4"/>
      <c r="DL190" s="4"/>
      <c r="DM190" s="4"/>
      <c r="DN190" s="4"/>
      <c r="DO190" s="4"/>
      <c r="DP190" s="4"/>
      <c r="DQ190" s="4"/>
      <c r="DR190" s="4"/>
      <c r="DS190" s="4"/>
      <c r="DT190" s="4"/>
      <c r="DU190" s="4"/>
      <c r="DV190" s="4"/>
      <c r="DW190" s="4"/>
      <c r="DX190" s="4"/>
      <c r="DY190" s="4"/>
      <c r="DZ190" s="4"/>
      <c r="EA190" s="4"/>
      <c r="EB190" s="4"/>
    </row>
    <row r="191" spans="18:132"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4"/>
      <c r="DE191" s="4"/>
      <c r="DF191" s="4"/>
      <c r="DG191" s="4"/>
      <c r="DH191" s="4"/>
      <c r="DI191" s="4"/>
      <c r="DJ191" s="4"/>
      <c r="DK191" s="4"/>
      <c r="DL191" s="4"/>
      <c r="DM191" s="4"/>
      <c r="DN191" s="4"/>
      <c r="DO191" s="4"/>
      <c r="DP191" s="4"/>
      <c r="DQ191" s="4"/>
      <c r="DR191" s="4"/>
      <c r="DS191" s="4"/>
      <c r="DT191" s="4"/>
      <c r="DU191" s="4"/>
      <c r="DV191" s="4"/>
      <c r="DW191" s="4"/>
      <c r="DX191" s="4"/>
      <c r="DY191" s="4"/>
      <c r="DZ191" s="4"/>
      <c r="EA191" s="4"/>
      <c r="EB191" s="4"/>
    </row>
    <row r="192" spans="18:132"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4"/>
      <c r="DE192" s="4"/>
      <c r="DF192" s="4"/>
      <c r="DG192" s="4"/>
      <c r="DH192" s="4"/>
      <c r="DI192" s="4"/>
      <c r="DJ192" s="4"/>
      <c r="DK192" s="4"/>
      <c r="DL192" s="4"/>
      <c r="DM192" s="4"/>
      <c r="DN192" s="4"/>
      <c r="DO192" s="4"/>
      <c r="DP192" s="4"/>
      <c r="DQ192" s="4"/>
      <c r="DR192" s="4"/>
      <c r="DS192" s="4"/>
      <c r="DT192" s="4"/>
      <c r="DU192" s="4"/>
      <c r="DV192" s="4"/>
      <c r="DW192" s="4"/>
      <c r="DX192" s="4"/>
      <c r="DY192" s="4"/>
      <c r="DZ192" s="4"/>
      <c r="EA192" s="4"/>
      <c r="EB192" s="4"/>
    </row>
    <row r="193" spans="18:132"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  <c r="CZ193" s="4"/>
      <c r="DA193" s="4"/>
      <c r="DB193" s="4"/>
      <c r="DC193" s="4"/>
      <c r="DD193" s="4"/>
      <c r="DE193" s="4"/>
      <c r="DF193" s="4"/>
      <c r="DG193" s="4"/>
      <c r="DH193" s="4"/>
      <c r="DI193" s="4"/>
      <c r="DJ193" s="4"/>
      <c r="DK193" s="4"/>
      <c r="DL193" s="4"/>
      <c r="DM193" s="4"/>
      <c r="DN193" s="4"/>
      <c r="DO193" s="4"/>
      <c r="DP193" s="4"/>
      <c r="DQ193" s="4"/>
      <c r="DR193" s="4"/>
      <c r="DS193" s="4"/>
      <c r="DT193" s="4"/>
      <c r="DU193" s="4"/>
      <c r="DV193" s="4"/>
      <c r="DW193" s="4"/>
      <c r="DX193" s="4"/>
      <c r="DY193" s="4"/>
      <c r="DZ193" s="4"/>
      <c r="EA193" s="4"/>
      <c r="EB193" s="4"/>
    </row>
    <row r="194" spans="18:132"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  <c r="CZ194" s="4"/>
      <c r="DA194" s="4"/>
      <c r="DB194" s="4"/>
      <c r="DC194" s="4"/>
      <c r="DD194" s="4"/>
      <c r="DE194" s="4"/>
      <c r="DF194" s="4"/>
      <c r="DG194" s="4"/>
      <c r="DH194" s="4"/>
      <c r="DI194" s="4"/>
      <c r="DJ194" s="4"/>
      <c r="DK194" s="4"/>
      <c r="DL194" s="4"/>
      <c r="DM194" s="4"/>
      <c r="DN194" s="4"/>
      <c r="DO194" s="4"/>
      <c r="DP194" s="4"/>
      <c r="DQ194" s="4"/>
      <c r="DR194" s="4"/>
      <c r="DS194" s="4"/>
      <c r="DT194" s="4"/>
      <c r="DU194" s="4"/>
      <c r="DV194" s="4"/>
      <c r="DW194" s="4"/>
      <c r="DX194" s="4"/>
      <c r="DY194" s="4"/>
      <c r="DZ194" s="4"/>
      <c r="EA194" s="4"/>
      <c r="EB194" s="4"/>
    </row>
    <row r="195" spans="18:132"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  <c r="CZ195" s="4"/>
      <c r="DA195" s="4"/>
      <c r="DB195" s="4"/>
      <c r="DC195" s="4"/>
      <c r="DD195" s="4"/>
      <c r="DE195" s="4"/>
      <c r="DF195" s="4"/>
      <c r="DG195" s="4"/>
      <c r="DH195" s="4"/>
      <c r="DI195" s="4"/>
      <c r="DJ195" s="4"/>
      <c r="DK195" s="4"/>
      <c r="DL195" s="4"/>
      <c r="DM195" s="4"/>
      <c r="DN195" s="4"/>
      <c r="DO195" s="4"/>
      <c r="DP195" s="4"/>
      <c r="DQ195" s="4"/>
      <c r="DR195" s="4"/>
      <c r="DS195" s="4"/>
      <c r="DT195" s="4"/>
      <c r="DU195" s="4"/>
      <c r="DV195" s="4"/>
      <c r="DW195" s="4"/>
      <c r="DX195" s="4"/>
      <c r="DY195" s="4"/>
      <c r="DZ195" s="4"/>
      <c r="EA195" s="4"/>
      <c r="EB195" s="4"/>
    </row>
    <row r="196" spans="18:132"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  <c r="CZ196" s="4"/>
      <c r="DA196" s="4"/>
      <c r="DB196" s="4"/>
      <c r="DC196" s="4"/>
      <c r="DD196" s="4"/>
      <c r="DE196" s="4"/>
      <c r="DF196" s="4"/>
      <c r="DG196" s="4"/>
      <c r="DH196" s="4"/>
      <c r="DI196" s="4"/>
      <c r="DJ196" s="4"/>
      <c r="DK196" s="4"/>
      <c r="DL196" s="4"/>
      <c r="DM196" s="4"/>
      <c r="DN196" s="4"/>
      <c r="DO196" s="4"/>
      <c r="DP196" s="4"/>
      <c r="DQ196" s="4"/>
      <c r="DR196" s="4"/>
      <c r="DS196" s="4"/>
      <c r="DT196" s="4"/>
      <c r="DU196" s="4"/>
      <c r="DV196" s="4"/>
      <c r="DW196" s="4"/>
      <c r="DX196" s="4"/>
      <c r="DY196" s="4"/>
      <c r="DZ196" s="4"/>
      <c r="EA196" s="4"/>
      <c r="EB196" s="4"/>
    </row>
    <row r="197" spans="18:132"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  <c r="CZ197" s="4"/>
      <c r="DA197" s="4"/>
      <c r="DB197" s="4"/>
      <c r="DC197" s="4"/>
      <c r="DD197" s="4"/>
      <c r="DE197" s="4"/>
      <c r="DF197" s="4"/>
      <c r="DG197" s="4"/>
      <c r="DH197" s="4"/>
      <c r="DI197" s="4"/>
      <c r="DJ197" s="4"/>
      <c r="DK197" s="4"/>
      <c r="DL197" s="4"/>
      <c r="DM197" s="4"/>
      <c r="DN197" s="4"/>
      <c r="DO197" s="4"/>
      <c r="DP197" s="4"/>
      <c r="DQ197" s="4"/>
      <c r="DR197" s="4"/>
      <c r="DS197" s="4"/>
      <c r="DT197" s="4"/>
      <c r="DU197" s="4"/>
      <c r="DV197" s="4"/>
      <c r="DW197" s="4"/>
      <c r="DX197" s="4"/>
      <c r="DY197" s="4"/>
      <c r="DZ197" s="4"/>
      <c r="EA197" s="4"/>
      <c r="EB197" s="4"/>
    </row>
    <row r="198" spans="18:132"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  <c r="CZ198" s="4"/>
      <c r="DA198" s="4"/>
      <c r="DB198" s="4"/>
      <c r="DC198" s="4"/>
      <c r="DD198" s="4"/>
      <c r="DE198" s="4"/>
      <c r="DF198" s="4"/>
      <c r="DG198" s="4"/>
      <c r="DH198" s="4"/>
      <c r="DI198" s="4"/>
      <c r="DJ198" s="4"/>
      <c r="DK198" s="4"/>
      <c r="DL198" s="4"/>
      <c r="DM198" s="4"/>
      <c r="DN198" s="4"/>
      <c r="DO198" s="4"/>
      <c r="DP198" s="4"/>
      <c r="DQ198" s="4"/>
      <c r="DR198" s="4"/>
      <c r="DS198" s="4"/>
      <c r="DT198" s="4"/>
      <c r="DU198" s="4"/>
      <c r="DV198" s="4"/>
      <c r="DW198" s="4"/>
      <c r="DX198" s="4"/>
      <c r="DY198" s="4"/>
      <c r="DZ198" s="4"/>
      <c r="EA198" s="4"/>
      <c r="EB198" s="4"/>
    </row>
    <row r="199" spans="18:132"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  <c r="CZ199" s="4"/>
      <c r="DA199" s="4"/>
      <c r="DB199" s="4"/>
      <c r="DC199" s="4"/>
      <c r="DD199" s="4"/>
      <c r="DE199" s="4"/>
      <c r="DF199" s="4"/>
      <c r="DG199" s="4"/>
      <c r="DH199" s="4"/>
      <c r="DI199" s="4"/>
      <c r="DJ199" s="4"/>
      <c r="DK199" s="4"/>
      <c r="DL199" s="4"/>
      <c r="DM199" s="4"/>
      <c r="DN199" s="4"/>
      <c r="DO199" s="4"/>
      <c r="DP199" s="4"/>
      <c r="DQ199" s="4"/>
      <c r="DR199" s="4"/>
      <c r="DS199" s="4"/>
      <c r="DT199" s="4"/>
      <c r="DU199" s="4"/>
      <c r="DV199" s="4"/>
      <c r="DW199" s="4"/>
      <c r="DX199" s="4"/>
      <c r="DY199" s="4"/>
      <c r="DZ199" s="4"/>
      <c r="EA199" s="4"/>
      <c r="EB199" s="4"/>
    </row>
    <row r="200" spans="18:132"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  <c r="CZ200" s="4"/>
      <c r="DA200" s="4"/>
      <c r="DB200" s="4"/>
      <c r="DC200" s="4"/>
      <c r="DD200" s="4"/>
      <c r="DE200" s="4"/>
      <c r="DF200" s="4"/>
      <c r="DG200" s="4"/>
      <c r="DH200" s="4"/>
      <c r="DI200" s="4"/>
      <c r="DJ200" s="4"/>
      <c r="DK200" s="4"/>
      <c r="DL200" s="4"/>
      <c r="DM200" s="4"/>
      <c r="DN200" s="4"/>
      <c r="DO200" s="4"/>
      <c r="DP200" s="4"/>
      <c r="DQ200" s="4"/>
      <c r="DR200" s="4"/>
      <c r="DS200" s="4"/>
      <c r="DT200" s="4"/>
      <c r="DU200" s="4"/>
      <c r="DV200" s="4"/>
      <c r="DW200" s="4"/>
      <c r="DX200" s="4"/>
      <c r="DY200" s="4"/>
      <c r="DZ200" s="4"/>
      <c r="EA200" s="4"/>
      <c r="EB200" s="4"/>
    </row>
    <row r="201" spans="18:132"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  <c r="CZ201" s="4"/>
      <c r="DA201" s="4"/>
      <c r="DB201" s="4"/>
      <c r="DC201" s="4"/>
      <c r="DD201" s="4"/>
      <c r="DE201" s="4"/>
      <c r="DF201" s="4"/>
      <c r="DG201" s="4"/>
      <c r="DH201" s="4"/>
      <c r="DI201" s="4"/>
      <c r="DJ201" s="4"/>
      <c r="DK201" s="4"/>
      <c r="DL201" s="4"/>
      <c r="DM201" s="4"/>
      <c r="DN201" s="4"/>
      <c r="DO201" s="4"/>
      <c r="DP201" s="4"/>
      <c r="DQ201" s="4"/>
      <c r="DR201" s="4"/>
      <c r="DS201" s="4"/>
      <c r="DT201" s="4"/>
      <c r="DU201" s="4"/>
      <c r="DV201" s="4"/>
      <c r="DW201" s="4"/>
      <c r="DX201" s="4"/>
      <c r="DY201" s="4"/>
      <c r="DZ201" s="4"/>
      <c r="EA201" s="4"/>
      <c r="EB201" s="4"/>
    </row>
    <row r="202" spans="18:132"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  <c r="CZ202" s="4"/>
      <c r="DA202" s="4"/>
      <c r="DB202" s="4"/>
      <c r="DC202" s="4"/>
      <c r="DD202" s="4"/>
      <c r="DE202" s="4"/>
      <c r="DF202" s="4"/>
      <c r="DG202" s="4"/>
      <c r="DH202" s="4"/>
      <c r="DI202" s="4"/>
      <c r="DJ202" s="4"/>
      <c r="DK202" s="4"/>
      <c r="DL202" s="4"/>
      <c r="DM202" s="4"/>
      <c r="DN202" s="4"/>
      <c r="DO202" s="4"/>
      <c r="DP202" s="4"/>
      <c r="DQ202" s="4"/>
      <c r="DR202" s="4"/>
      <c r="DS202" s="4"/>
      <c r="DT202" s="4"/>
      <c r="DU202" s="4"/>
      <c r="DV202" s="4"/>
      <c r="DW202" s="4"/>
      <c r="DX202" s="4"/>
      <c r="DY202" s="4"/>
      <c r="DZ202" s="4"/>
      <c r="EA202" s="4"/>
      <c r="EB202" s="4"/>
    </row>
    <row r="203" spans="18:132"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  <c r="CZ203" s="4"/>
      <c r="DA203" s="4"/>
      <c r="DB203" s="4"/>
      <c r="DC203" s="4"/>
      <c r="DD203" s="4"/>
      <c r="DE203" s="4"/>
      <c r="DF203" s="4"/>
      <c r="DG203" s="4"/>
      <c r="DH203" s="4"/>
      <c r="DI203" s="4"/>
      <c r="DJ203" s="4"/>
      <c r="DK203" s="4"/>
      <c r="DL203" s="4"/>
      <c r="DM203" s="4"/>
      <c r="DN203" s="4"/>
      <c r="DO203" s="4"/>
      <c r="DP203" s="4"/>
      <c r="DQ203" s="4"/>
      <c r="DR203" s="4"/>
      <c r="DS203" s="4"/>
      <c r="DT203" s="4"/>
      <c r="DU203" s="4"/>
      <c r="DV203" s="4"/>
      <c r="DW203" s="4"/>
      <c r="DX203" s="4"/>
      <c r="DY203" s="4"/>
      <c r="DZ203" s="4"/>
      <c r="EA203" s="4"/>
      <c r="EB203" s="4"/>
    </row>
    <row r="204" spans="18:132"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  <c r="CZ204" s="4"/>
      <c r="DA204" s="4"/>
      <c r="DB204" s="4"/>
      <c r="DC204" s="4"/>
      <c r="DD204" s="4"/>
      <c r="DE204" s="4"/>
      <c r="DF204" s="4"/>
      <c r="DG204" s="4"/>
      <c r="DH204" s="4"/>
      <c r="DI204" s="4"/>
      <c r="DJ204" s="4"/>
      <c r="DK204" s="4"/>
      <c r="DL204" s="4"/>
      <c r="DM204" s="4"/>
      <c r="DN204" s="4"/>
      <c r="DO204" s="4"/>
      <c r="DP204" s="4"/>
      <c r="DQ204" s="4"/>
      <c r="DR204" s="4"/>
      <c r="DS204" s="4"/>
      <c r="DT204" s="4"/>
      <c r="DU204" s="4"/>
      <c r="DV204" s="4"/>
      <c r="DW204" s="4"/>
      <c r="DX204" s="4"/>
      <c r="DY204" s="4"/>
      <c r="DZ204" s="4"/>
      <c r="EA204" s="4"/>
      <c r="EB204" s="4"/>
    </row>
    <row r="205" spans="18:132"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  <c r="CZ205" s="4"/>
      <c r="DA205" s="4"/>
      <c r="DB205" s="4"/>
      <c r="DC205" s="4"/>
      <c r="DD205" s="4"/>
      <c r="DE205" s="4"/>
      <c r="DF205" s="4"/>
      <c r="DG205" s="4"/>
      <c r="DH205" s="4"/>
      <c r="DI205" s="4"/>
      <c r="DJ205" s="4"/>
      <c r="DK205" s="4"/>
      <c r="DL205" s="4"/>
      <c r="DM205" s="4"/>
      <c r="DN205" s="4"/>
      <c r="DO205" s="4"/>
      <c r="DP205" s="4"/>
      <c r="DQ205" s="4"/>
      <c r="DR205" s="4"/>
      <c r="DS205" s="4"/>
      <c r="DT205" s="4"/>
      <c r="DU205" s="4"/>
      <c r="DV205" s="4"/>
      <c r="DW205" s="4"/>
      <c r="DX205" s="4"/>
      <c r="DY205" s="4"/>
      <c r="DZ205" s="4"/>
      <c r="EA205" s="4"/>
      <c r="EB205" s="4"/>
    </row>
    <row r="206" spans="18:132"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  <c r="CZ206" s="4"/>
      <c r="DA206" s="4"/>
      <c r="DB206" s="4"/>
      <c r="DC206" s="4"/>
      <c r="DD206" s="4"/>
      <c r="DE206" s="4"/>
      <c r="DF206" s="4"/>
      <c r="DG206" s="4"/>
      <c r="DH206" s="4"/>
      <c r="DI206" s="4"/>
      <c r="DJ206" s="4"/>
      <c r="DK206" s="4"/>
      <c r="DL206" s="4"/>
      <c r="DM206" s="4"/>
      <c r="DN206" s="4"/>
      <c r="DO206" s="4"/>
      <c r="DP206" s="4"/>
      <c r="DQ206" s="4"/>
      <c r="DR206" s="4"/>
      <c r="DS206" s="4"/>
      <c r="DT206" s="4"/>
      <c r="DU206" s="4"/>
      <c r="DV206" s="4"/>
      <c r="DW206" s="4"/>
      <c r="DX206" s="4"/>
      <c r="DY206" s="4"/>
      <c r="DZ206" s="4"/>
      <c r="EA206" s="4"/>
      <c r="EB206" s="4"/>
    </row>
    <row r="207" spans="18:132"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  <c r="CZ207" s="4"/>
      <c r="DA207" s="4"/>
      <c r="DB207" s="4"/>
      <c r="DC207" s="4"/>
      <c r="DD207" s="4"/>
      <c r="DE207" s="4"/>
      <c r="DF207" s="4"/>
      <c r="DG207" s="4"/>
      <c r="DH207" s="4"/>
      <c r="DI207" s="4"/>
      <c r="DJ207" s="4"/>
      <c r="DK207" s="4"/>
      <c r="DL207" s="4"/>
      <c r="DM207" s="4"/>
      <c r="DN207" s="4"/>
      <c r="DO207" s="4"/>
      <c r="DP207" s="4"/>
      <c r="DQ207" s="4"/>
      <c r="DR207" s="4"/>
      <c r="DS207" s="4"/>
      <c r="DT207" s="4"/>
      <c r="DU207" s="4"/>
      <c r="DV207" s="4"/>
      <c r="DW207" s="4"/>
      <c r="DX207" s="4"/>
      <c r="DY207" s="4"/>
      <c r="DZ207" s="4"/>
      <c r="EA207" s="4"/>
      <c r="EB207" s="4"/>
    </row>
    <row r="208" spans="18:132"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  <c r="CZ208" s="4"/>
      <c r="DA208" s="4"/>
      <c r="DB208" s="4"/>
      <c r="DC208" s="4"/>
      <c r="DD208" s="4"/>
      <c r="DE208" s="4"/>
      <c r="DF208" s="4"/>
      <c r="DG208" s="4"/>
      <c r="DH208" s="4"/>
      <c r="DI208" s="4"/>
      <c r="DJ208" s="4"/>
      <c r="DK208" s="4"/>
      <c r="DL208" s="4"/>
      <c r="DM208" s="4"/>
      <c r="DN208" s="4"/>
      <c r="DO208" s="4"/>
      <c r="DP208" s="4"/>
      <c r="DQ208" s="4"/>
      <c r="DR208" s="4"/>
      <c r="DS208" s="4"/>
      <c r="DT208" s="4"/>
      <c r="DU208" s="4"/>
      <c r="DV208" s="4"/>
      <c r="DW208" s="4"/>
      <c r="DX208" s="4"/>
      <c r="DY208" s="4"/>
      <c r="DZ208" s="4"/>
      <c r="EA208" s="4"/>
      <c r="EB208" s="4"/>
    </row>
    <row r="209" spans="18:132"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  <c r="CZ209" s="4"/>
      <c r="DA209" s="4"/>
      <c r="DB209" s="4"/>
      <c r="DC209" s="4"/>
      <c r="DD209" s="4"/>
      <c r="DE209" s="4"/>
      <c r="DF209" s="4"/>
      <c r="DG209" s="4"/>
      <c r="DH209" s="4"/>
      <c r="DI209" s="4"/>
      <c r="DJ209" s="4"/>
      <c r="DK209" s="4"/>
      <c r="DL209" s="4"/>
      <c r="DM209" s="4"/>
      <c r="DN209" s="4"/>
      <c r="DO209" s="4"/>
      <c r="DP209" s="4"/>
      <c r="DQ209" s="4"/>
      <c r="DR209" s="4"/>
      <c r="DS209" s="4"/>
      <c r="DT209" s="4"/>
      <c r="DU209" s="4"/>
      <c r="DV209" s="4"/>
      <c r="DW209" s="4"/>
      <c r="DX209" s="4"/>
      <c r="DY209" s="4"/>
      <c r="DZ209" s="4"/>
      <c r="EA209" s="4"/>
      <c r="EB209" s="4"/>
    </row>
    <row r="210" spans="18:132"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  <c r="CZ210" s="4"/>
      <c r="DA210" s="4"/>
      <c r="DB210" s="4"/>
      <c r="DC210" s="4"/>
      <c r="DD210" s="4"/>
      <c r="DE210" s="4"/>
      <c r="DF210" s="4"/>
      <c r="DG210" s="4"/>
      <c r="DH210" s="4"/>
      <c r="DI210" s="4"/>
      <c r="DJ210" s="4"/>
      <c r="DK210" s="4"/>
      <c r="DL210" s="4"/>
      <c r="DM210" s="4"/>
      <c r="DN210" s="4"/>
      <c r="DO210" s="4"/>
      <c r="DP210" s="4"/>
      <c r="DQ210" s="4"/>
      <c r="DR210" s="4"/>
      <c r="DS210" s="4"/>
      <c r="DT210" s="4"/>
      <c r="DU210" s="4"/>
      <c r="DV210" s="4"/>
      <c r="DW210" s="4"/>
      <c r="DX210" s="4"/>
      <c r="DY210" s="4"/>
      <c r="DZ210" s="4"/>
      <c r="EA210" s="4"/>
      <c r="EB210" s="4"/>
    </row>
    <row r="211" spans="18:132"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  <c r="CZ211" s="4"/>
      <c r="DA211" s="4"/>
      <c r="DB211" s="4"/>
      <c r="DC211" s="4"/>
      <c r="DD211" s="4"/>
      <c r="DE211" s="4"/>
      <c r="DF211" s="4"/>
      <c r="DG211" s="4"/>
      <c r="DH211" s="4"/>
      <c r="DI211" s="4"/>
      <c r="DJ211" s="4"/>
      <c r="DK211" s="4"/>
      <c r="DL211" s="4"/>
      <c r="DM211" s="4"/>
      <c r="DN211" s="4"/>
      <c r="DO211" s="4"/>
      <c r="DP211" s="4"/>
      <c r="DQ211" s="4"/>
      <c r="DR211" s="4"/>
      <c r="DS211" s="4"/>
      <c r="DT211" s="4"/>
      <c r="DU211" s="4"/>
      <c r="DV211" s="4"/>
      <c r="DW211" s="4"/>
      <c r="DX211" s="4"/>
      <c r="DY211" s="4"/>
      <c r="DZ211" s="4"/>
      <c r="EA211" s="4"/>
      <c r="EB211" s="4"/>
    </row>
    <row r="212" spans="18:132"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  <c r="CZ212" s="4"/>
      <c r="DA212" s="4"/>
      <c r="DB212" s="4"/>
      <c r="DC212" s="4"/>
      <c r="DD212" s="4"/>
      <c r="DE212" s="4"/>
      <c r="DF212" s="4"/>
      <c r="DG212" s="4"/>
      <c r="DH212" s="4"/>
      <c r="DI212" s="4"/>
      <c r="DJ212" s="4"/>
      <c r="DK212" s="4"/>
      <c r="DL212" s="4"/>
      <c r="DM212" s="4"/>
      <c r="DN212" s="4"/>
      <c r="DO212" s="4"/>
      <c r="DP212" s="4"/>
      <c r="DQ212" s="4"/>
      <c r="DR212" s="4"/>
      <c r="DS212" s="4"/>
      <c r="DT212" s="4"/>
      <c r="DU212" s="4"/>
      <c r="DV212" s="4"/>
      <c r="DW212" s="4"/>
      <c r="DX212" s="4"/>
      <c r="DY212" s="4"/>
      <c r="DZ212" s="4"/>
      <c r="EA212" s="4"/>
      <c r="EB212" s="4"/>
    </row>
    <row r="213" spans="18:132"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  <c r="CZ213" s="4"/>
      <c r="DA213" s="4"/>
      <c r="DB213" s="4"/>
      <c r="DC213" s="4"/>
      <c r="DD213" s="4"/>
      <c r="DE213" s="4"/>
      <c r="DF213" s="4"/>
      <c r="DG213" s="4"/>
      <c r="DH213" s="4"/>
      <c r="DI213" s="4"/>
      <c r="DJ213" s="4"/>
      <c r="DK213" s="4"/>
      <c r="DL213" s="4"/>
      <c r="DM213" s="4"/>
      <c r="DN213" s="4"/>
      <c r="DO213" s="4"/>
      <c r="DP213" s="4"/>
      <c r="DQ213" s="4"/>
      <c r="DR213" s="4"/>
      <c r="DS213" s="4"/>
      <c r="DT213" s="4"/>
      <c r="DU213" s="4"/>
      <c r="DV213" s="4"/>
      <c r="DW213" s="4"/>
      <c r="DX213" s="4"/>
      <c r="DY213" s="4"/>
      <c r="DZ213" s="4"/>
      <c r="EA213" s="4"/>
      <c r="EB213" s="4"/>
    </row>
    <row r="214" spans="18:132"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  <c r="CZ214" s="4"/>
      <c r="DA214" s="4"/>
      <c r="DB214" s="4"/>
      <c r="DC214" s="4"/>
      <c r="DD214" s="4"/>
      <c r="DE214" s="4"/>
      <c r="DF214" s="4"/>
      <c r="DG214" s="4"/>
      <c r="DH214" s="4"/>
      <c r="DI214" s="4"/>
      <c r="DJ214" s="4"/>
      <c r="DK214" s="4"/>
      <c r="DL214" s="4"/>
      <c r="DM214" s="4"/>
      <c r="DN214" s="4"/>
      <c r="DO214" s="4"/>
      <c r="DP214" s="4"/>
      <c r="DQ214" s="4"/>
      <c r="DR214" s="4"/>
      <c r="DS214" s="4"/>
      <c r="DT214" s="4"/>
      <c r="DU214" s="4"/>
      <c r="DV214" s="4"/>
      <c r="DW214" s="4"/>
      <c r="DX214" s="4"/>
      <c r="DY214" s="4"/>
      <c r="DZ214" s="4"/>
      <c r="EA214" s="4"/>
      <c r="EB214" s="4"/>
    </row>
    <row r="215" spans="18:132"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  <c r="CZ215" s="4"/>
      <c r="DA215" s="4"/>
      <c r="DB215" s="4"/>
      <c r="DC215" s="4"/>
      <c r="DD215" s="4"/>
      <c r="DE215" s="4"/>
      <c r="DF215" s="4"/>
      <c r="DG215" s="4"/>
      <c r="DH215" s="4"/>
      <c r="DI215" s="4"/>
      <c r="DJ215" s="4"/>
      <c r="DK215" s="4"/>
      <c r="DL215" s="4"/>
      <c r="DM215" s="4"/>
      <c r="DN215" s="4"/>
      <c r="DO215" s="4"/>
      <c r="DP215" s="4"/>
      <c r="DQ215" s="4"/>
      <c r="DR215" s="4"/>
      <c r="DS215" s="4"/>
      <c r="DT215" s="4"/>
      <c r="DU215" s="4"/>
      <c r="DV215" s="4"/>
      <c r="DW215" s="4"/>
      <c r="DX215" s="4"/>
      <c r="DY215" s="4"/>
      <c r="DZ215" s="4"/>
      <c r="EA215" s="4"/>
      <c r="EB215" s="4"/>
    </row>
    <row r="216" spans="18:132"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  <c r="CZ216" s="4"/>
      <c r="DA216" s="4"/>
      <c r="DB216" s="4"/>
      <c r="DC216" s="4"/>
      <c r="DD216" s="4"/>
      <c r="DE216" s="4"/>
      <c r="DF216" s="4"/>
      <c r="DG216" s="4"/>
      <c r="DH216" s="4"/>
      <c r="DI216" s="4"/>
      <c r="DJ216" s="4"/>
      <c r="DK216" s="4"/>
      <c r="DL216" s="4"/>
      <c r="DM216" s="4"/>
      <c r="DN216" s="4"/>
      <c r="DO216" s="4"/>
      <c r="DP216" s="4"/>
      <c r="DQ216" s="4"/>
      <c r="DR216" s="4"/>
      <c r="DS216" s="4"/>
      <c r="DT216" s="4"/>
      <c r="DU216" s="4"/>
      <c r="DV216" s="4"/>
      <c r="DW216" s="4"/>
      <c r="DX216" s="4"/>
      <c r="DY216" s="4"/>
      <c r="DZ216" s="4"/>
      <c r="EA216" s="4"/>
      <c r="EB216" s="4"/>
    </row>
    <row r="217" spans="18:132"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  <c r="CZ217" s="4"/>
      <c r="DA217" s="4"/>
      <c r="DB217" s="4"/>
      <c r="DC217" s="4"/>
      <c r="DD217" s="4"/>
      <c r="DE217" s="4"/>
      <c r="DF217" s="4"/>
      <c r="DG217" s="4"/>
      <c r="DH217" s="4"/>
      <c r="DI217" s="4"/>
      <c r="DJ217" s="4"/>
      <c r="DK217" s="4"/>
      <c r="DL217" s="4"/>
      <c r="DM217" s="4"/>
      <c r="DN217" s="4"/>
      <c r="DO217" s="4"/>
      <c r="DP217" s="4"/>
      <c r="DQ217" s="4"/>
      <c r="DR217" s="4"/>
      <c r="DS217" s="4"/>
      <c r="DT217" s="4"/>
      <c r="DU217" s="4"/>
      <c r="DV217" s="4"/>
      <c r="DW217" s="4"/>
      <c r="DX217" s="4"/>
      <c r="DY217" s="4"/>
      <c r="DZ217" s="4"/>
      <c r="EA217" s="4"/>
      <c r="EB217" s="4"/>
    </row>
    <row r="218" spans="18:132"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  <c r="CZ218" s="4"/>
      <c r="DA218" s="4"/>
      <c r="DB218" s="4"/>
      <c r="DC218" s="4"/>
      <c r="DD218" s="4"/>
      <c r="DE218" s="4"/>
      <c r="DF218" s="4"/>
      <c r="DG218" s="4"/>
      <c r="DH218" s="4"/>
      <c r="DI218" s="4"/>
      <c r="DJ218" s="4"/>
      <c r="DK218" s="4"/>
      <c r="DL218" s="4"/>
      <c r="DM218" s="4"/>
      <c r="DN218" s="4"/>
      <c r="DO218" s="4"/>
      <c r="DP218" s="4"/>
      <c r="DQ218" s="4"/>
      <c r="DR218" s="4"/>
      <c r="DS218" s="4"/>
      <c r="DT218" s="4"/>
      <c r="DU218" s="4"/>
      <c r="DV218" s="4"/>
      <c r="DW218" s="4"/>
      <c r="DX218" s="4"/>
      <c r="DY218" s="4"/>
      <c r="DZ218" s="4"/>
      <c r="EA218" s="4"/>
      <c r="EB218" s="4"/>
    </row>
    <row r="219" spans="18:132"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  <c r="CZ219" s="4"/>
      <c r="DA219" s="4"/>
      <c r="DB219" s="4"/>
      <c r="DC219" s="4"/>
      <c r="DD219" s="4"/>
      <c r="DE219" s="4"/>
      <c r="DF219" s="4"/>
      <c r="DG219" s="4"/>
      <c r="DH219" s="4"/>
      <c r="DI219" s="4"/>
      <c r="DJ219" s="4"/>
      <c r="DK219" s="4"/>
      <c r="DL219" s="4"/>
      <c r="DM219" s="4"/>
      <c r="DN219" s="4"/>
      <c r="DO219" s="4"/>
      <c r="DP219" s="4"/>
      <c r="DQ219" s="4"/>
      <c r="DR219" s="4"/>
      <c r="DS219" s="4"/>
      <c r="DT219" s="4"/>
      <c r="DU219" s="4"/>
      <c r="DV219" s="4"/>
      <c r="DW219" s="4"/>
      <c r="DX219" s="4"/>
      <c r="DY219" s="4"/>
      <c r="DZ219" s="4"/>
      <c r="EA219" s="4"/>
      <c r="EB219" s="4"/>
    </row>
    <row r="220" spans="18:132"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  <c r="CZ220" s="4"/>
      <c r="DA220" s="4"/>
      <c r="DB220" s="4"/>
      <c r="DC220" s="4"/>
      <c r="DD220" s="4"/>
      <c r="DE220" s="4"/>
      <c r="DF220" s="4"/>
      <c r="DG220" s="4"/>
      <c r="DH220" s="4"/>
      <c r="DI220" s="4"/>
      <c r="DJ220" s="4"/>
      <c r="DK220" s="4"/>
      <c r="DL220" s="4"/>
      <c r="DM220" s="4"/>
      <c r="DN220" s="4"/>
      <c r="DO220" s="4"/>
      <c r="DP220" s="4"/>
      <c r="DQ220" s="4"/>
      <c r="DR220" s="4"/>
      <c r="DS220" s="4"/>
      <c r="DT220" s="4"/>
      <c r="DU220" s="4"/>
      <c r="DV220" s="4"/>
      <c r="DW220" s="4"/>
      <c r="DX220" s="4"/>
      <c r="DY220" s="4"/>
      <c r="DZ220" s="4"/>
      <c r="EA220" s="4"/>
      <c r="EB220" s="4"/>
    </row>
    <row r="221" spans="18:132"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  <c r="CZ221" s="4"/>
      <c r="DA221" s="4"/>
      <c r="DB221" s="4"/>
      <c r="DC221" s="4"/>
      <c r="DD221" s="4"/>
      <c r="DE221" s="4"/>
      <c r="DF221" s="4"/>
      <c r="DG221" s="4"/>
      <c r="DH221" s="4"/>
      <c r="DI221" s="4"/>
      <c r="DJ221" s="4"/>
      <c r="DK221" s="4"/>
      <c r="DL221" s="4"/>
      <c r="DM221" s="4"/>
      <c r="DN221" s="4"/>
      <c r="DO221" s="4"/>
      <c r="DP221" s="4"/>
      <c r="DQ221" s="4"/>
      <c r="DR221" s="4"/>
      <c r="DS221" s="4"/>
      <c r="DT221" s="4"/>
      <c r="DU221" s="4"/>
      <c r="DV221" s="4"/>
      <c r="DW221" s="4"/>
      <c r="DX221" s="4"/>
      <c r="DY221" s="4"/>
      <c r="DZ221" s="4"/>
      <c r="EA221" s="4"/>
      <c r="EB221" s="4"/>
    </row>
    <row r="222" spans="18:132"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  <c r="CZ222" s="4"/>
      <c r="DA222" s="4"/>
      <c r="DB222" s="4"/>
      <c r="DC222" s="4"/>
      <c r="DD222" s="4"/>
      <c r="DE222" s="4"/>
      <c r="DF222" s="4"/>
      <c r="DG222" s="4"/>
      <c r="DH222" s="4"/>
      <c r="DI222" s="4"/>
      <c r="DJ222" s="4"/>
      <c r="DK222" s="4"/>
      <c r="DL222" s="4"/>
      <c r="DM222" s="4"/>
      <c r="DN222" s="4"/>
      <c r="DO222" s="4"/>
      <c r="DP222" s="4"/>
      <c r="DQ222" s="4"/>
      <c r="DR222" s="4"/>
      <c r="DS222" s="4"/>
      <c r="DT222" s="4"/>
      <c r="DU222" s="4"/>
      <c r="DV222" s="4"/>
      <c r="DW222" s="4"/>
      <c r="DX222" s="4"/>
      <c r="DY222" s="4"/>
      <c r="DZ222" s="4"/>
      <c r="EA222" s="4"/>
      <c r="EB222" s="4"/>
    </row>
    <row r="223" spans="18:132"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  <c r="CZ223" s="4"/>
      <c r="DA223" s="4"/>
      <c r="DB223" s="4"/>
      <c r="DC223" s="4"/>
      <c r="DD223" s="4"/>
      <c r="DE223" s="4"/>
      <c r="DF223" s="4"/>
      <c r="DG223" s="4"/>
      <c r="DH223" s="4"/>
      <c r="DI223" s="4"/>
      <c r="DJ223" s="4"/>
      <c r="DK223" s="4"/>
      <c r="DL223" s="4"/>
      <c r="DM223" s="4"/>
      <c r="DN223" s="4"/>
      <c r="DO223" s="4"/>
      <c r="DP223" s="4"/>
      <c r="DQ223" s="4"/>
      <c r="DR223" s="4"/>
      <c r="DS223" s="4"/>
      <c r="DT223" s="4"/>
      <c r="DU223" s="4"/>
      <c r="DV223" s="4"/>
      <c r="DW223" s="4"/>
      <c r="DX223" s="4"/>
      <c r="DY223" s="4"/>
      <c r="DZ223" s="4"/>
      <c r="EA223" s="4"/>
      <c r="EB223" s="4"/>
    </row>
    <row r="224" spans="18:132"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  <c r="CZ224" s="4"/>
      <c r="DA224" s="4"/>
      <c r="DB224" s="4"/>
      <c r="DC224" s="4"/>
      <c r="DD224" s="4"/>
      <c r="DE224" s="4"/>
      <c r="DF224" s="4"/>
      <c r="DG224" s="4"/>
      <c r="DH224" s="4"/>
      <c r="DI224" s="4"/>
      <c r="DJ224" s="4"/>
      <c r="DK224" s="4"/>
      <c r="DL224" s="4"/>
      <c r="DM224" s="4"/>
      <c r="DN224" s="4"/>
      <c r="DO224" s="4"/>
      <c r="DP224" s="4"/>
      <c r="DQ224" s="4"/>
      <c r="DR224" s="4"/>
      <c r="DS224" s="4"/>
      <c r="DT224" s="4"/>
      <c r="DU224" s="4"/>
      <c r="DV224" s="4"/>
      <c r="DW224" s="4"/>
      <c r="DX224" s="4"/>
      <c r="DY224" s="4"/>
      <c r="DZ224" s="4"/>
      <c r="EA224" s="4"/>
      <c r="EB224" s="4"/>
    </row>
    <row r="225" spans="18:132"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  <c r="CZ225" s="4"/>
      <c r="DA225" s="4"/>
      <c r="DB225" s="4"/>
      <c r="DC225" s="4"/>
      <c r="DD225" s="4"/>
      <c r="DE225" s="4"/>
      <c r="DF225" s="4"/>
      <c r="DG225" s="4"/>
      <c r="DH225" s="4"/>
      <c r="DI225" s="4"/>
      <c r="DJ225" s="4"/>
      <c r="DK225" s="4"/>
      <c r="DL225" s="4"/>
      <c r="DM225" s="4"/>
      <c r="DN225" s="4"/>
      <c r="DO225" s="4"/>
      <c r="DP225" s="4"/>
      <c r="DQ225" s="4"/>
      <c r="DR225" s="4"/>
      <c r="DS225" s="4"/>
      <c r="DT225" s="4"/>
      <c r="DU225" s="4"/>
      <c r="DV225" s="4"/>
      <c r="DW225" s="4"/>
      <c r="DX225" s="4"/>
      <c r="DY225" s="4"/>
      <c r="DZ225" s="4"/>
      <c r="EA225" s="4"/>
      <c r="EB225" s="4"/>
    </row>
  </sheetData>
  <mergeCells count="78">
    <mergeCell ref="A25:C25"/>
    <mergeCell ref="Q25:R25"/>
    <mergeCell ref="A10:C10"/>
    <mergeCell ref="A14:C14"/>
    <mergeCell ref="Q19:R19"/>
    <mergeCell ref="Q39:R39"/>
    <mergeCell ref="A39:C39"/>
    <mergeCell ref="Q22:R22"/>
    <mergeCell ref="A12:C12"/>
    <mergeCell ref="Q34:R34"/>
    <mergeCell ref="Q33:R33"/>
    <mergeCell ref="A21:C21"/>
    <mergeCell ref="A18:C18"/>
    <mergeCell ref="A31:C31"/>
    <mergeCell ref="Q35:R35"/>
    <mergeCell ref="A40:C40"/>
    <mergeCell ref="Q37:R37"/>
    <mergeCell ref="A26:C26"/>
    <mergeCell ref="Q26:R26"/>
    <mergeCell ref="A33:C33"/>
    <mergeCell ref="A36:C36"/>
    <mergeCell ref="Q40:R40"/>
    <mergeCell ref="Q38:R38"/>
    <mergeCell ref="A29:C29"/>
    <mergeCell ref="A30:C30"/>
    <mergeCell ref="E5:F6"/>
    <mergeCell ref="A11:C11"/>
    <mergeCell ref="A32:C32"/>
    <mergeCell ref="A19:C19"/>
    <mergeCell ref="A5:C6"/>
    <mergeCell ref="A22:C22"/>
    <mergeCell ref="D5:D6"/>
    <mergeCell ref="A13:C13"/>
    <mergeCell ref="A9:C9"/>
    <mergeCell ref="A24:C24"/>
    <mergeCell ref="A34:C34"/>
    <mergeCell ref="A35:C35"/>
    <mergeCell ref="Q36:R36"/>
    <mergeCell ref="Q31:R31"/>
    <mergeCell ref="A37:C37"/>
    <mergeCell ref="A38:C38"/>
    <mergeCell ref="Q32:R32"/>
    <mergeCell ref="I5:J6"/>
    <mergeCell ref="G5:H6"/>
    <mergeCell ref="Q13:R13"/>
    <mergeCell ref="K5:L6"/>
    <mergeCell ref="M5:M6"/>
    <mergeCell ref="Q12:R12"/>
    <mergeCell ref="O5:O6"/>
    <mergeCell ref="N5:N6"/>
    <mergeCell ref="Q9:R9"/>
    <mergeCell ref="A28:C28"/>
    <mergeCell ref="A7:C7"/>
    <mergeCell ref="A8:C8"/>
    <mergeCell ref="Q29:R29"/>
    <mergeCell ref="Q17:R17"/>
    <mergeCell ref="Q5:R6"/>
    <mergeCell ref="Q7:R7"/>
    <mergeCell ref="Q10:R10"/>
    <mergeCell ref="Q11:R11"/>
    <mergeCell ref="Q14:R14"/>
    <mergeCell ref="A17:C17"/>
    <mergeCell ref="A27:C27"/>
    <mergeCell ref="A15:C15"/>
    <mergeCell ref="A16:C16"/>
    <mergeCell ref="Q27:R27"/>
    <mergeCell ref="Q21:R21"/>
    <mergeCell ref="Q16:R16"/>
    <mergeCell ref="A20:C20"/>
    <mergeCell ref="A23:C23"/>
    <mergeCell ref="Q24:R24"/>
    <mergeCell ref="Q28:R28"/>
    <mergeCell ref="Q18:R18"/>
    <mergeCell ref="Q15:R15"/>
    <mergeCell ref="Q20:R20"/>
    <mergeCell ref="P5:P6"/>
    <mergeCell ref="Q30:R30"/>
    <mergeCell ref="Q8:R8"/>
  </mergeCells>
  <printOptions horizontalCentered="1" gridLines="1" gridLinesSet="0"/>
  <pageMargins left="0.25" right="0.25" top="0.75" bottom="0.75" header="0.3" footer="0.3"/>
  <pageSetup paperSize="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2.10</vt:lpstr>
      <vt:lpstr>'Table 2.10'!Print_Area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2021-03-04T09:42:21Z</dcterms:created>
  <dcterms:modified xsi:type="dcterms:W3CDTF">2021-03-04T09:42:34Z</dcterms:modified>
</cp:coreProperties>
</file>